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3" i="1"/>
</calcChain>
</file>

<file path=xl/sharedStrings.xml><?xml version="1.0" encoding="utf-8"?>
<sst xmlns="http://schemas.openxmlformats.org/spreadsheetml/2006/main" count="29" uniqueCount="17">
  <si>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</si>
  <si>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</si>
  <si>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</si>
  <si>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</si>
  <si>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</si>
  <si>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</si>
  <si>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</si>
  <si>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</si>
  <si>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</si>
  <si>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</si>
  <si>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</si>
  <si>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</si>
  <si>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</si>
  <si>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</si>
  <si>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AVERAGE</t>
  </si>
  <si>
    <t>PRECIPITATION DATA OF DELHI, INDIA (1901-2002) : Data Source- www.indiawaterportal.org</t>
  </si>
  <si>
    <t>AVERAGE TEMERATURE DATA OF DELHI, INDIA (1901-2002) : Data Source- www.indiawaterportal.org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</si>
</sst>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PRECIPITATION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Sheet1!$A$3:$A$104</c:f>
              <c:numCache>
                <c:formatCode>General</c:formatCode>
                <c:ptCount val="10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</c:numCache>
            </c:numRef>
          </c:cat>
          <c:val>
            <c:numRef>
              <c:f>Sheet1!$N$3:$N$104</c:f>
              <c:numCache>
                <c:formatCode>0.0</c:formatCode>
                <c:ptCount val="102"/>
                <c:pt idx="0">
                  <c:v>443.52100000000002</c:v>
                </c:pt>
                <c:pt idx="1">
                  <c:v>537.28000000000009</c:v>
                </c:pt>
                <c:pt idx="2">
                  <c:v>287.488</c:v>
                </c:pt>
                <c:pt idx="3">
                  <c:v>590.57600000000002</c:v>
                </c:pt>
                <c:pt idx="4">
                  <c:v>264.38200000000006</c:v>
                </c:pt>
                <c:pt idx="5">
                  <c:v>613.29600000000005</c:v>
                </c:pt>
                <c:pt idx="6">
                  <c:v>276.61400000000003</c:v>
                </c:pt>
                <c:pt idx="7">
                  <c:v>900.27</c:v>
                </c:pt>
                <c:pt idx="8">
                  <c:v>720.02299999999991</c:v>
                </c:pt>
                <c:pt idx="9">
                  <c:v>492.47499999999997</c:v>
                </c:pt>
                <c:pt idx="10">
                  <c:v>462.40600000000001</c:v>
                </c:pt>
                <c:pt idx="11">
                  <c:v>649.64499999999998</c:v>
                </c:pt>
                <c:pt idx="12">
                  <c:v>359.19000000000005</c:v>
                </c:pt>
                <c:pt idx="13">
                  <c:v>666.30799999999999</c:v>
                </c:pt>
                <c:pt idx="14">
                  <c:v>385.78400000000005</c:v>
                </c:pt>
                <c:pt idx="15">
                  <c:v>624.59199999999998</c:v>
                </c:pt>
                <c:pt idx="16">
                  <c:v>687.43599999999992</c:v>
                </c:pt>
                <c:pt idx="17">
                  <c:v>255.61200000000002</c:v>
                </c:pt>
                <c:pt idx="18">
                  <c:v>399.77099999999996</c:v>
                </c:pt>
                <c:pt idx="19">
                  <c:v>473.53599999999994</c:v>
                </c:pt>
                <c:pt idx="20">
                  <c:v>561.74900000000002</c:v>
                </c:pt>
                <c:pt idx="21">
                  <c:v>485.089</c:v>
                </c:pt>
                <c:pt idx="22">
                  <c:v>610.73300000000006</c:v>
                </c:pt>
                <c:pt idx="23">
                  <c:v>652.91499999999985</c:v>
                </c:pt>
                <c:pt idx="24">
                  <c:v>478.56900000000007</c:v>
                </c:pt>
                <c:pt idx="25">
                  <c:v>600.58600000000001</c:v>
                </c:pt>
                <c:pt idx="26">
                  <c:v>449.00599999999997</c:v>
                </c:pt>
                <c:pt idx="27">
                  <c:v>272.73700000000002</c:v>
                </c:pt>
                <c:pt idx="28">
                  <c:v>266.33299999999997</c:v>
                </c:pt>
                <c:pt idx="29">
                  <c:v>502.5</c:v>
                </c:pt>
                <c:pt idx="30">
                  <c:v>519.09100000000001</c:v>
                </c:pt>
                <c:pt idx="31">
                  <c:v>412.07499999999999</c:v>
                </c:pt>
                <c:pt idx="32">
                  <c:v>1043.242</c:v>
                </c:pt>
                <c:pt idx="33">
                  <c:v>610.54399999999987</c:v>
                </c:pt>
                <c:pt idx="34">
                  <c:v>548.59500000000014</c:v>
                </c:pt>
                <c:pt idx="35">
                  <c:v>702.91899999999998</c:v>
                </c:pt>
                <c:pt idx="36">
                  <c:v>424.30900000000003</c:v>
                </c:pt>
                <c:pt idx="37">
                  <c:v>258.85099999999994</c:v>
                </c:pt>
                <c:pt idx="38">
                  <c:v>346.29899999999998</c:v>
                </c:pt>
                <c:pt idx="39">
                  <c:v>459.62400000000002</c:v>
                </c:pt>
                <c:pt idx="40">
                  <c:v>276.31299999999999</c:v>
                </c:pt>
                <c:pt idx="41">
                  <c:v>688.90400000000011</c:v>
                </c:pt>
                <c:pt idx="42">
                  <c:v>361.63900000000001</c:v>
                </c:pt>
                <c:pt idx="43">
                  <c:v>746.08399999999983</c:v>
                </c:pt>
                <c:pt idx="44">
                  <c:v>614.81900000000007</c:v>
                </c:pt>
                <c:pt idx="45">
                  <c:v>521.42500000000007</c:v>
                </c:pt>
                <c:pt idx="46">
                  <c:v>392.86800000000005</c:v>
                </c:pt>
                <c:pt idx="47">
                  <c:v>739.255</c:v>
                </c:pt>
                <c:pt idx="48">
                  <c:v>634.42200000000003</c:v>
                </c:pt>
                <c:pt idx="49">
                  <c:v>760.24300000000005</c:v>
                </c:pt>
                <c:pt idx="50">
                  <c:v>373.02100000000002</c:v>
                </c:pt>
                <c:pt idx="51">
                  <c:v>420.48399999999998</c:v>
                </c:pt>
                <c:pt idx="52">
                  <c:v>577.22300000000007</c:v>
                </c:pt>
                <c:pt idx="53">
                  <c:v>414.38900000000001</c:v>
                </c:pt>
                <c:pt idx="54">
                  <c:v>619.23400000000004</c:v>
                </c:pt>
                <c:pt idx="55">
                  <c:v>580.49399999999991</c:v>
                </c:pt>
                <c:pt idx="56">
                  <c:v>635.40499999999997</c:v>
                </c:pt>
                <c:pt idx="57">
                  <c:v>834.00200000000007</c:v>
                </c:pt>
                <c:pt idx="58">
                  <c:v>499.72500000000002</c:v>
                </c:pt>
                <c:pt idx="59">
                  <c:v>585.81499999999994</c:v>
                </c:pt>
                <c:pt idx="60">
                  <c:v>877.29799999999989</c:v>
                </c:pt>
                <c:pt idx="61">
                  <c:v>481.90299999999996</c:v>
                </c:pt>
                <c:pt idx="62">
                  <c:v>589.44299999999998</c:v>
                </c:pt>
                <c:pt idx="63">
                  <c:v>1009.768</c:v>
                </c:pt>
                <c:pt idx="64">
                  <c:v>476.50100000000003</c:v>
                </c:pt>
                <c:pt idx="65">
                  <c:v>527.71699999999998</c:v>
                </c:pt>
                <c:pt idx="66">
                  <c:v>856.47399999999993</c:v>
                </c:pt>
                <c:pt idx="67">
                  <c:v>511.61400000000003</c:v>
                </c:pt>
                <c:pt idx="68">
                  <c:v>536.88400000000001</c:v>
                </c:pt>
                <c:pt idx="69">
                  <c:v>563.44399999999996</c:v>
                </c:pt>
                <c:pt idx="70">
                  <c:v>728.21600000000001</c:v>
                </c:pt>
                <c:pt idx="71">
                  <c:v>628.16300000000012</c:v>
                </c:pt>
                <c:pt idx="72">
                  <c:v>554.35400000000004</c:v>
                </c:pt>
                <c:pt idx="73">
                  <c:v>459.71600000000001</c:v>
                </c:pt>
                <c:pt idx="74">
                  <c:v>940.46400000000006</c:v>
                </c:pt>
                <c:pt idx="75">
                  <c:v>863.91700000000003</c:v>
                </c:pt>
                <c:pt idx="76">
                  <c:v>750.45200000000011</c:v>
                </c:pt>
                <c:pt idx="77">
                  <c:v>853.96100000000001</c:v>
                </c:pt>
                <c:pt idx="78">
                  <c:v>355.91300000000001</c:v>
                </c:pt>
                <c:pt idx="79">
                  <c:v>606.06000000000006</c:v>
                </c:pt>
                <c:pt idx="80">
                  <c:v>529.30000000000007</c:v>
                </c:pt>
                <c:pt idx="81">
                  <c:v>695.07500000000005</c:v>
                </c:pt>
                <c:pt idx="82">
                  <c:v>750.60900000000004</c:v>
                </c:pt>
                <c:pt idx="83">
                  <c:v>603.61500000000001</c:v>
                </c:pt>
                <c:pt idx="84">
                  <c:v>797.23300000000006</c:v>
                </c:pt>
                <c:pt idx="85">
                  <c:v>422.08499999999998</c:v>
                </c:pt>
                <c:pt idx="86">
                  <c:v>305.94799999999998</c:v>
                </c:pt>
                <c:pt idx="87">
                  <c:v>852.94200000000001</c:v>
                </c:pt>
                <c:pt idx="88">
                  <c:v>363.06899999999996</c:v>
                </c:pt>
                <c:pt idx="89">
                  <c:v>743.62999999999988</c:v>
                </c:pt>
                <c:pt idx="90">
                  <c:v>608.11400000000003</c:v>
                </c:pt>
                <c:pt idx="91">
                  <c:v>447.19200000000001</c:v>
                </c:pt>
                <c:pt idx="92">
                  <c:v>749.36400000000003</c:v>
                </c:pt>
                <c:pt idx="93">
                  <c:v>743.202</c:v>
                </c:pt>
                <c:pt idx="94">
                  <c:v>798.78199999999993</c:v>
                </c:pt>
                <c:pt idx="95">
                  <c:v>733.38999999999987</c:v>
                </c:pt>
                <c:pt idx="96">
                  <c:v>594.42700000000013</c:v>
                </c:pt>
                <c:pt idx="97">
                  <c:v>709.78399999999988</c:v>
                </c:pt>
                <c:pt idx="98">
                  <c:v>344.24099999999993</c:v>
                </c:pt>
                <c:pt idx="99">
                  <c:v>613.21999999999991</c:v>
                </c:pt>
                <c:pt idx="100">
                  <c:v>583.20399999999995</c:v>
                </c:pt>
                <c:pt idx="101">
                  <c:v>349.54900000000004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1888"/>
        <c:axId val="288762784"/>
      </c:lineChart>
      <c:catAx>
        <c:axId val="2887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62784"/>
        <c:crosses val="autoZero"/>
        <c:auto val="1"/>
        <c:lblAlgn val="ctr"/>
        <c:lblOffset val="100"/>
        <c:noMultiLvlLbl val="0"/>
      </c:catAx>
      <c:valAx>
        <c:axId val="2887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6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AVERAGE TEMPERATURE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Sheet1!$A$3:$A$104</c:f>
              <c:numCache>
                <c:formatCode>General</c:formatCode>
                <c:ptCount val="10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</c:numCache>
            </c:numRef>
          </c:cat>
          <c:val>
            <c:numRef>
              <c:f>Sheet1!$AA$3:$AA$104</c:f>
              <c:numCache>
                <c:formatCode>0.0</c:formatCode>
                <c:ptCount val="102"/>
                <c:pt idx="0">
                  <c:v>25.201500000000006</c:v>
                </c:pt>
                <c:pt idx="1">
                  <c:v>25.342499999999998</c:v>
                </c:pt>
                <c:pt idx="2">
                  <c:v>24.814416666666663</c:v>
                </c:pt>
                <c:pt idx="3">
                  <c:v>24.669249999999995</c:v>
                </c:pt>
                <c:pt idx="4">
                  <c:v>24.593333333333334</c:v>
                </c:pt>
                <c:pt idx="5">
                  <c:v>24.766166666666663</c:v>
                </c:pt>
                <c:pt idx="6">
                  <c:v>24.476333333333333</c:v>
                </c:pt>
                <c:pt idx="7">
                  <c:v>24.606333333333335</c:v>
                </c:pt>
                <c:pt idx="8">
                  <c:v>24.092500000000001</c:v>
                </c:pt>
                <c:pt idx="9">
                  <c:v>24.424166666666661</c:v>
                </c:pt>
                <c:pt idx="10">
                  <c:v>25.0245</c:v>
                </c:pt>
                <c:pt idx="11">
                  <c:v>24.95783333333333</c:v>
                </c:pt>
                <c:pt idx="12">
                  <c:v>24.718249999999998</c:v>
                </c:pt>
                <c:pt idx="13">
                  <c:v>24.743999999999996</c:v>
                </c:pt>
                <c:pt idx="14">
                  <c:v>25.516166666666663</c:v>
                </c:pt>
                <c:pt idx="15">
                  <c:v>24.744249999999997</c:v>
                </c:pt>
                <c:pt idx="16">
                  <c:v>23.49241666666666</c:v>
                </c:pt>
                <c:pt idx="17">
                  <c:v>25.236583333333332</c:v>
                </c:pt>
                <c:pt idx="18">
                  <c:v>24.644666666666669</c:v>
                </c:pt>
                <c:pt idx="19">
                  <c:v>24.894083333333331</c:v>
                </c:pt>
                <c:pt idx="20">
                  <c:v>26.144916666666671</c:v>
                </c:pt>
                <c:pt idx="21">
                  <c:v>24.919499999999999</c:v>
                </c:pt>
                <c:pt idx="22">
                  <c:v>24.865166666666664</c:v>
                </c:pt>
                <c:pt idx="23">
                  <c:v>24.615416666666661</c:v>
                </c:pt>
                <c:pt idx="24">
                  <c:v>24.206083333333336</c:v>
                </c:pt>
                <c:pt idx="25">
                  <c:v>24.114666666666675</c:v>
                </c:pt>
                <c:pt idx="26">
                  <c:v>24.103750000000002</c:v>
                </c:pt>
                <c:pt idx="27">
                  <c:v>25.301833333333331</c:v>
                </c:pt>
                <c:pt idx="28">
                  <c:v>25.100166666666667</c:v>
                </c:pt>
                <c:pt idx="29">
                  <c:v>24.43941666666667</c:v>
                </c:pt>
                <c:pt idx="30">
                  <c:v>24.686583333333331</c:v>
                </c:pt>
                <c:pt idx="31">
                  <c:v>24.786249999999999</c:v>
                </c:pt>
                <c:pt idx="32">
                  <c:v>23.585666666666665</c:v>
                </c:pt>
                <c:pt idx="33">
                  <c:v>24.372166666666661</c:v>
                </c:pt>
                <c:pt idx="34">
                  <c:v>24.382083333333338</c:v>
                </c:pt>
                <c:pt idx="35">
                  <c:v>24.334999999999997</c:v>
                </c:pt>
                <c:pt idx="36">
                  <c:v>24.266166666666663</c:v>
                </c:pt>
                <c:pt idx="37">
                  <c:v>25.082083333333333</c:v>
                </c:pt>
                <c:pt idx="38">
                  <c:v>24.802499999999998</c:v>
                </c:pt>
                <c:pt idx="39">
                  <c:v>24.711416666666665</c:v>
                </c:pt>
                <c:pt idx="40">
                  <c:v>25.87125</c:v>
                </c:pt>
                <c:pt idx="41">
                  <c:v>24.802499999999998</c:v>
                </c:pt>
                <c:pt idx="42">
                  <c:v>24.666749999999997</c:v>
                </c:pt>
                <c:pt idx="43">
                  <c:v>24.519916666666663</c:v>
                </c:pt>
                <c:pt idx="44">
                  <c:v>24.278000000000002</c:v>
                </c:pt>
                <c:pt idx="45">
                  <c:v>24.950833333333335</c:v>
                </c:pt>
                <c:pt idx="46">
                  <c:v>25.4115</c:v>
                </c:pt>
                <c:pt idx="47">
                  <c:v>24.941083333333335</c:v>
                </c:pt>
                <c:pt idx="48">
                  <c:v>25.240416666666665</c:v>
                </c:pt>
                <c:pt idx="49">
                  <c:v>24.20141666666667</c:v>
                </c:pt>
                <c:pt idx="50">
                  <c:v>25.237833333333331</c:v>
                </c:pt>
                <c:pt idx="51">
                  <c:v>25.609333333333328</c:v>
                </c:pt>
                <c:pt idx="52">
                  <c:v>25.836500000000001</c:v>
                </c:pt>
                <c:pt idx="53">
                  <c:v>25.32191666666667</c:v>
                </c:pt>
                <c:pt idx="54">
                  <c:v>24.805583333333331</c:v>
                </c:pt>
                <c:pt idx="55">
                  <c:v>25.115166666666667</c:v>
                </c:pt>
                <c:pt idx="56">
                  <c:v>24.41</c:v>
                </c:pt>
                <c:pt idx="57">
                  <c:v>25.346916666666669</c:v>
                </c:pt>
                <c:pt idx="58">
                  <c:v>25.125083333333333</c:v>
                </c:pt>
                <c:pt idx="59">
                  <c:v>25.03616666666667</c:v>
                </c:pt>
                <c:pt idx="60">
                  <c:v>24.378166666666669</c:v>
                </c:pt>
                <c:pt idx="61">
                  <c:v>24.878666666666664</c:v>
                </c:pt>
                <c:pt idx="62">
                  <c:v>24.873000000000001</c:v>
                </c:pt>
                <c:pt idx="63">
                  <c:v>24.322500000000002</c:v>
                </c:pt>
                <c:pt idx="64">
                  <c:v>24.764416666666666</c:v>
                </c:pt>
                <c:pt idx="65">
                  <c:v>24.990416666666661</c:v>
                </c:pt>
                <c:pt idx="66">
                  <c:v>24.589500000000001</c:v>
                </c:pt>
                <c:pt idx="67">
                  <c:v>24.780833333333334</c:v>
                </c:pt>
                <c:pt idx="68">
                  <c:v>25.559750000000005</c:v>
                </c:pt>
                <c:pt idx="69">
                  <c:v>25.105249999999998</c:v>
                </c:pt>
                <c:pt idx="70">
                  <c:v>24.499083333333335</c:v>
                </c:pt>
                <c:pt idx="71">
                  <c:v>25.114500000000003</c:v>
                </c:pt>
                <c:pt idx="72">
                  <c:v>25.237666666666666</c:v>
                </c:pt>
                <c:pt idx="73">
                  <c:v>25.02716666666667</c:v>
                </c:pt>
                <c:pt idx="74">
                  <c:v>24.594750000000001</c:v>
                </c:pt>
                <c:pt idx="75">
                  <c:v>24.692666666666664</c:v>
                </c:pt>
                <c:pt idx="76">
                  <c:v>24.735583333333338</c:v>
                </c:pt>
                <c:pt idx="77">
                  <c:v>24.582666666666668</c:v>
                </c:pt>
                <c:pt idx="78">
                  <c:v>25.01958333333333</c:v>
                </c:pt>
                <c:pt idx="79">
                  <c:v>25.417333333333332</c:v>
                </c:pt>
                <c:pt idx="80">
                  <c:v>25.031916666666671</c:v>
                </c:pt>
                <c:pt idx="81">
                  <c:v>24.560666666666666</c:v>
                </c:pt>
                <c:pt idx="82">
                  <c:v>24.111249999999998</c:v>
                </c:pt>
                <c:pt idx="83">
                  <c:v>24.974166666666665</c:v>
                </c:pt>
                <c:pt idx="84">
                  <c:v>25.275083333333331</c:v>
                </c:pt>
                <c:pt idx="85">
                  <c:v>24.668333333333337</c:v>
                </c:pt>
                <c:pt idx="86">
                  <c:v>25.925166666666669</c:v>
                </c:pt>
                <c:pt idx="87">
                  <c:v>25.458499999999997</c:v>
                </c:pt>
                <c:pt idx="88">
                  <c:v>24.741749999999996</c:v>
                </c:pt>
                <c:pt idx="89">
                  <c:v>24.903999999999996</c:v>
                </c:pt>
                <c:pt idx="90">
                  <c:v>25.00258333333333</c:v>
                </c:pt>
                <c:pt idx="91">
                  <c:v>24.837166666666665</c:v>
                </c:pt>
                <c:pt idx="92">
                  <c:v>25.045500000000008</c:v>
                </c:pt>
                <c:pt idx="93">
                  <c:v>24.941166666666664</c:v>
                </c:pt>
                <c:pt idx="94">
                  <c:v>25.046416666666669</c:v>
                </c:pt>
                <c:pt idx="95">
                  <c:v>24.686249999999998</c:v>
                </c:pt>
                <c:pt idx="96">
                  <c:v>23.801833333333335</c:v>
                </c:pt>
                <c:pt idx="97">
                  <c:v>24.872833333333332</c:v>
                </c:pt>
                <c:pt idx="98">
                  <c:v>25.438666666666666</c:v>
                </c:pt>
                <c:pt idx="99">
                  <c:v>25.10316666666667</c:v>
                </c:pt>
                <c:pt idx="100">
                  <c:v>25.12725</c:v>
                </c:pt>
                <c:pt idx="101">
                  <c:v>25.490833333333331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77128"/>
        <c:axId val="288882632"/>
      </c:lineChart>
      <c:catAx>
        <c:axId val="28887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882632"/>
        <c:crosses val="autoZero"/>
        <c:auto val="1"/>
        <c:lblAlgn val="ctr"/>
        <c:lblOffset val="100"/>
        <c:noMultiLvlLbl val="0"/>
      </c:catAx>
      <c:valAx>
        <c:axId val="28888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87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109537</xdr:rowOff>
    </xdr:from>
    <xdr:to>
      <xdr:col>20</xdr:col>
      <xdr:colOff>200025</xdr:colOff>
      <xdr:row>11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12</xdr:row>
      <xdr:rowOff>42862</xdr:rowOff>
    </xdr:from>
    <xdr:to>
      <xdr:col>20</xdr:col>
      <xdr:colOff>209550</xdr:colOff>
      <xdr:row>22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0.04574</cdr:x>
      <cdr:y>0.59121</cdr:y>
    </cdr:from>
    <cdr:to>
      <cdr:x>0.98682</cdr:x>
      <cdr:y>0.64835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561975" y="1281113"/>
          <a:ext cx="11563350" cy="1238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0.03256</cdr:x>
      <cdr:y>0.40515</cdr:y>
    </cdr:from>
    <cdr:to>
      <cdr:x>0.98837</cdr:x>
      <cdr:y>0.44262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00050" y="823908"/>
          <a:ext cx="11744299" cy="7620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AB1" sqref="AB1"/>
    </sheetView>
  </sheetViews>
  <sheetFormatPr defaultRowHeight="15" x14ac:dyDescent="0.25"/>
  <sheetData>
    <row r="1" spans="1:27" x14ac:dyDescent="0.25">
      <c r="A1" s="10" t="s">
        <v>0</v>
      </c>
      <c r="B1" s="8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7" t="s">
        <v>16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25">
      <c r="A2" s="1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2" t="s">
        <v>13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  <c r="Y2" s="3" t="s">
        <v>11</v>
      </c>
      <c r="Z2" s="3" t="s">
        <v>12</v>
      </c>
      <c r="AA2" s="2" t="s">
        <v>14</v>
      </c>
    </row>
    <row r="3" spans="1:27" x14ac:dyDescent="0.25">
      <c r="A3" s="4">
        <v>1901</v>
      </c>
      <c r="B3" s="1">
        <v>23.353000000000002</v>
      </c>
      <c r="C3" s="1">
        <v>9.4169999999999998</v>
      </c>
      <c r="D3" s="1">
        <v>8.7170000000000005</v>
      </c>
      <c r="E3" s="1">
        <v>0.18099999999999999</v>
      </c>
      <c r="F3" s="1">
        <v>12.79</v>
      </c>
      <c r="G3" s="1">
        <v>25.1</v>
      </c>
      <c r="H3" s="1">
        <v>169.846</v>
      </c>
      <c r="I3" s="1">
        <v>191.75200000000001</v>
      </c>
      <c r="J3" s="1">
        <v>1.1000000000000001</v>
      </c>
      <c r="K3" s="1">
        <v>4.5999999999999999E-2</v>
      </c>
      <c r="L3" s="1">
        <v>0</v>
      </c>
      <c r="M3" s="1">
        <v>1.2190000000000001</v>
      </c>
      <c r="N3" s="5">
        <f>SUM(B3:M3)</f>
        <v>443.52100000000002</v>
      </c>
      <c r="O3" s="1">
        <v>12.772</v>
      </c>
      <c r="P3" s="1">
        <v>15.255000000000001</v>
      </c>
      <c r="Q3" s="1">
        <v>22.545000000000002</v>
      </c>
      <c r="R3" s="1">
        <v>27.646000000000001</v>
      </c>
      <c r="S3" s="1">
        <v>31.927</v>
      </c>
      <c r="T3" s="1">
        <v>35.109000000000002</v>
      </c>
      <c r="U3" s="1">
        <v>32.264000000000003</v>
      </c>
      <c r="V3" s="1">
        <v>29.945</v>
      </c>
      <c r="W3" s="1">
        <v>30.145</v>
      </c>
      <c r="X3" s="1">
        <v>27.9</v>
      </c>
      <c r="Y3" s="1">
        <v>20.91</v>
      </c>
      <c r="Z3" s="1">
        <v>16</v>
      </c>
      <c r="AA3" s="6">
        <f>AVERAGE(O3:Z3)</f>
        <v>25.201500000000006</v>
      </c>
    </row>
    <row r="4" spans="1:27" x14ac:dyDescent="0.25">
      <c r="A4" s="4">
        <v>1902</v>
      </c>
      <c r="B4" s="1">
        <v>0</v>
      </c>
      <c r="C4" s="1">
        <v>0</v>
      </c>
      <c r="D4" s="1">
        <v>2.0539999999999998</v>
      </c>
      <c r="E4" s="1">
        <v>4.2089999999999996</v>
      </c>
      <c r="F4" s="1">
        <v>8.9540000000000006</v>
      </c>
      <c r="G4" s="1">
        <v>100.375</v>
      </c>
      <c r="H4" s="1">
        <v>215.46299999999999</v>
      </c>
      <c r="I4" s="1">
        <v>140.41300000000001</v>
      </c>
      <c r="J4" s="1">
        <v>64.721000000000004</v>
      </c>
      <c r="K4" s="1">
        <v>1.091</v>
      </c>
      <c r="L4" s="1">
        <v>0</v>
      </c>
      <c r="M4" s="1">
        <v>0</v>
      </c>
      <c r="N4" s="5">
        <f t="shared" ref="N4:N67" si="0">SUM(B4:M4)</f>
        <v>537.28000000000009</v>
      </c>
      <c r="O4" s="1">
        <v>15.555</v>
      </c>
      <c r="P4" s="1">
        <v>17.773</v>
      </c>
      <c r="Q4" s="1">
        <v>24.664000000000001</v>
      </c>
      <c r="R4" s="1">
        <v>28.963999999999999</v>
      </c>
      <c r="S4" s="1">
        <v>32.527000000000001</v>
      </c>
      <c r="T4" s="1">
        <v>32.826999999999998</v>
      </c>
      <c r="U4" s="1">
        <v>30.809000000000001</v>
      </c>
      <c r="V4" s="1">
        <v>31.045000000000002</v>
      </c>
      <c r="W4" s="1">
        <v>29.045000000000002</v>
      </c>
      <c r="X4" s="1">
        <v>26.373000000000001</v>
      </c>
      <c r="Y4" s="1">
        <v>20.128</v>
      </c>
      <c r="Z4" s="1">
        <v>14.4</v>
      </c>
      <c r="AA4" s="6">
        <f t="shared" ref="AA4:AA67" si="1">AVERAGE(O4:Z4)</f>
        <v>25.342499999999998</v>
      </c>
    </row>
    <row r="5" spans="1:27" x14ac:dyDescent="0.25">
      <c r="A5" s="4">
        <v>1903</v>
      </c>
      <c r="B5" s="1">
        <v>1.9</v>
      </c>
      <c r="C5" s="1">
        <v>1.7999999999999999E-2</v>
      </c>
      <c r="D5" s="1">
        <v>2.4350000000000001</v>
      </c>
      <c r="E5" s="1">
        <v>0</v>
      </c>
      <c r="F5" s="1">
        <v>5.9630000000000001</v>
      </c>
      <c r="G5" s="1">
        <v>2.899</v>
      </c>
      <c r="H5" s="1">
        <v>128.411</v>
      </c>
      <c r="I5" s="1">
        <v>84.290999999999997</v>
      </c>
      <c r="J5" s="1">
        <v>53.134</v>
      </c>
      <c r="K5" s="1">
        <v>7.8550000000000004</v>
      </c>
      <c r="L5" s="1">
        <v>0</v>
      </c>
      <c r="M5" s="1">
        <v>0.58199999999999996</v>
      </c>
      <c r="N5" s="5">
        <f t="shared" si="0"/>
        <v>287.488</v>
      </c>
      <c r="O5" s="1">
        <v>14.282</v>
      </c>
      <c r="P5" s="1">
        <v>15.991</v>
      </c>
      <c r="Q5" s="1">
        <v>21.3</v>
      </c>
      <c r="R5" s="1">
        <v>26.846</v>
      </c>
      <c r="S5" s="1">
        <v>31.446000000000002</v>
      </c>
      <c r="T5" s="1">
        <v>35.417999999999999</v>
      </c>
      <c r="U5" s="1">
        <v>32.945999999999998</v>
      </c>
      <c r="V5" s="1">
        <v>29.745000000000001</v>
      </c>
      <c r="W5" s="1">
        <v>30.036000000000001</v>
      </c>
      <c r="X5" s="1">
        <v>26.163</v>
      </c>
      <c r="Y5" s="1">
        <v>19.399999999999999</v>
      </c>
      <c r="Z5" s="1">
        <v>14.2</v>
      </c>
      <c r="AA5" s="6">
        <f t="shared" si="1"/>
        <v>24.814416666666663</v>
      </c>
    </row>
    <row r="6" spans="1:27" x14ac:dyDescent="0.25">
      <c r="A6" s="4">
        <v>1904</v>
      </c>
      <c r="B6" s="1">
        <v>4.181</v>
      </c>
      <c r="C6" s="1">
        <v>5.5E-2</v>
      </c>
      <c r="D6" s="1">
        <v>22.972000000000001</v>
      </c>
      <c r="E6" s="1">
        <v>0.29099999999999998</v>
      </c>
      <c r="F6" s="1">
        <v>21.536000000000001</v>
      </c>
      <c r="G6" s="1">
        <v>31.512</v>
      </c>
      <c r="H6" s="1">
        <v>136.05199999999999</v>
      </c>
      <c r="I6" s="1">
        <v>162.048</v>
      </c>
      <c r="J6" s="1">
        <v>172.03399999999999</v>
      </c>
      <c r="K6" s="1">
        <v>0.20100000000000001</v>
      </c>
      <c r="L6" s="1">
        <v>25.885000000000002</v>
      </c>
      <c r="M6" s="1">
        <v>13.808999999999999</v>
      </c>
      <c r="N6" s="5">
        <f t="shared" si="0"/>
        <v>590.57600000000002</v>
      </c>
      <c r="O6" s="1">
        <v>13.592000000000001</v>
      </c>
      <c r="P6" s="1">
        <v>16.709</v>
      </c>
      <c r="Q6" s="1">
        <v>21.719000000000001</v>
      </c>
      <c r="R6" s="1">
        <v>28.946000000000002</v>
      </c>
      <c r="S6" s="1">
        <v>31.937000000000001</v>
      </c>
      <c r="T6" s="1">
        <v>34.164000000000001</v>
      </c>
      <c r="U6" s="1">
        <v>29.991</v>
      </c>
      <c r="V6" s="1">
        <v>29.027000000000001</v>
      </c>
      <c r="W6" s="1">
        <v>28.835999999999999</v>
      </c>
      <c r="X6" s="1">
        <v>26.190999999999999</v>
      </c>
      <c r="Y6" s="1">
        <v>19.428000000000001</v>
      </c>
      <c r="Z6" s="1">
        <v>15.491</v>
      </c>
      <c r="AA6" s="6">
        <f t="shared" si="1"/>
        <v>24.669249999999995</v>
      </c>
    </row>
    <row r="7" spans="1:27" x14ac:dyDescent="0.25">
      <c r="A7" s="4">
        <v>1905</v>
      </c>
      <c r="B7" s="1">
        <v>28.125</v>
      </c>
      <c r="C7" s="1">
        <v>11.919</v>
      </c>
      <c r="D7" s="1">
        <v>4.2</v>
      </c>
      <c r="E7" s="1">
        <v>1.391</v>
      </c>
      <c r="F7" s="1">
        <v>1.1259999999999999</v>
      </c>
      <c r="G7" s="1">
        <v>15.837</v>
      </c>
      <c r="H7" s="1">
        <v>116.521</v>
      </c>
      <c r="I7" s="1">
        <v>2.1539999999999999</v>
      </c>
      <c r="J7" s="1">
        <v>81.673000000000002</v>
      </c>
      <c r="K7" s="1">
        <v>0.6</v>
      </c>
      <c r="L7" s="1">
        <v>0</v>
      </c>
      <c r="M7" s="1">
        <v>0.83599999999999997</v>
      </c>
      <c r="N7" s="5">
        <f t="shared" si="0"/>
        <v>264.38200000000006</v>
      </c>
      <c r="O7" s="1">
        <v>12.573</v>
      </c>
      <c r="P7" s="1">
        <v>12.045</v>
      </c>
      <c r="Q7" s="1">
        <v>18.945</v>
      </c>
      <c r="R7" s="1">
        <v>25.672999999999998</v>
      </c>
      <c r="S7" s="1">
        <v>33.354999999999997</v>
      </c>
      <c r="T7" s="1">
        <v>35.1</v>
      </c>
      <c r="U7" s="1">
        <v>31.981999999999999</v>
      </c>
      <c r="V7" s="1">
        <v>30.346</v>
      </c>
      <c r="W7" s="1">
        <v>30.946000000000002</v>
      </c>
      <c r="X7" s="1">
        <v>27.018000000000001</v>
      </c>
      <c r="Y7" s="1">
        <v>21.545999999999999</v>
      </c>
      <c r="Z7" s="1">
        <v>15.590999999999999</v>
      </c>
      <c r="AA7" s="6">
        <f t="shared" si="1"/>
        <v>24.593333333333334</v>
      </c>
    </row>
    <row r="8" spans="1:27" x14ac:dyDescent="0.25">
      <c r="A8" s="4">
        <v>1906</v>
      </c>
      <c r="B8" s="1">
        <v>0</v>
      </c>
      <c r="C8" s="1">
        <v>40.692</v>
      </c>
      <c r="D8" s="1">
        <v>14.935</v>
      </c>
      <c r="E8" s="1">
        <v>0.14499999999999999</v>
      </c>
      <c r="F8" s="1">
        <v>1.3280000000000001</v>
      </c>
      <c r="G8" s="1">
        <v>92.795000000000002</v>
      </c>
      <c r="H8" s="1">
        <v>154.29</v>
      </c>
      <c r="I8" s="1">
        <v>83.634</v>
      </c>
      <c r="J8" s="1">
        <v>217.785</v>
      </c>
      <c r="K8" s="1">
        <v>0</v>
      </c>
      <c r="L8" s="1">
        <v>0</v>
      </c>
      <c r="M8" s="1">
        <v>7.6920000000000002</v>
      </c>
      <c r="N8" s="5">
        <f t="shared" si="0"/>
        <v>613.29600000000005</v>
      </c>
      <c r="O8" s="1">
        <v>13.353999999999999</v>
      </c>
      <c r="P8" s="1">
        <v>14.846</v>
      </c>
      <c r="Q8" s="1">
        <v>20.263999999999999</v>
      </c>
      <c r="R8" s="1">
        <v>27.718</v>
      </c>
      <c r="S8" s="1">
        <v>34.61</v>
      </c>
      <c r="T8" s="1">
        <v>33.018000000000001</v>
      </c>
      <c r="U8" s="1">
        <v>31.573</v>
      </c>
      <c r="V8" s="1">
        <v>29.3</v>
      </c>
      <c r="W8" s="1">
        <v>28.463999999999999</v>
      </c>
      <c r="X8" s="1">
        <v>26.81</v>
      </c>
      <c r="Y8" s="1">
        <v>21.128</v>
      </c>
      <c r="Z8" s="1">
        <v>16.109000000000002</v>
      </c>
      <c r="AA8" s="6">
        <f t="shared" si="1"/>
        <v>24.766166666666663</v>
      </c>
    </row>
    <row r="9" spans="1:27" x14ac:dyDescent="0.25">
      <c r="A9" s="4">
        <v>1907</v>
      </c>
      <c r="B9" s="1">
        <v>13.645</v>
      </c>
      <c r="C9" s="1">
        <v>31.684000000000001</v>
      </c>
      <c r="D9" s="1">
        <v>7.2</v>
      </c>
      <c r="E9" s="1">
        <v>31.363</v>
      </c>
      <c r="F9" s="1">
        <v>1.4730000000000001</v>
      </c>
      <c r="G9" s="1">
        <v>5.6260000000000003</v>
      </c>
      <c r="H9" s="1">
        <v>31.117000000000001</v>
      </c>
      <c r="I9" s="1">
        <v>153.38</v>
      </c>
      <c r="J9" s="1">
        <v>0.872</v>
      </c>
      <c r="K9" s="1">
        <v>0.254</v>
      </c>
      <c r="L9" s="1">
        <v>0</v>
      </c>
      <c r="M9" s="1">
        <v>0</v>
      </c>
      <c r="N9" s="5">
        <f t="shared" si="0"/>
        <v>276.61400000000003</v>
      </c>
      <c r="O9" s="1">
        <v>15.609</v>
      </c>
      <c r="P9" s="1">
        <v>14.509</v>
      </c>
      <c r="Q9" s="1">
        <v>19.472999999999999</v>
      </c>
      <c r="R9" s="1">
        <v>25.463000000000001</v>
      </c>
      <c r="S9" s="1">
        <v>30.527000000000001</v>
      </c>
      <c r="T9" s="1">
        <v>33.417999999999999</v>
      </c>
      <c r="U9" s="1">
        <v>33.353999999999999</v>
      </c>
      <c r="V9" s="1">
        <v>29.126999999999999</v>
      </c>
      <c r="W9" s="1">
        <v>30.509</v>
      </c>
      <c r="X9" s="1">
        <v>26.981999999999999</v>
      </c>
      <c r="Y9" s="1">
        <v>20.626999999999999</v>
      </c>
      <c r="Z9" s="1">
        <v>14.118</v>
      </c>
      <c r="AA9" s="6">
        <f t="shared" si="1"/>
        <v>24.476333333333333</v>
      </c>
    </row>
    <row r="10" spans="1:27" x14ac:dyDescent="0.25">
      <c r="A10" s="4">
        <v>1908</v>
      </c>
      <c r="B10" s="1">
        <v>27.881</v>
      </c>
      <c r="C10" s="1">
        <v>9.7810000000000006</v>
      </c>
      <c r="D10" s="1">
        <v>0</v>
      </c>
      <c r="E10" s="1">
        <v>3.7989999999999999</v>
      </c>
      <c r="F10" s="1">
        <v>7.8819999999999997</v>
      </c>
      <c r="G10" s="1">
        <v>7.59</v>
      </c>
      <c r="H10" s="1">
        <v>310.291</v>
      </c>
      <c r="I10" s="1">
        <v>511.53699999999998</v>
      </c>
      <c r="J10" s="1">
        <v>21.044</v>
      </c>
      <c r="K10" s="1">
        <v>3.6999999999999998E-2</v>
      </c>
      <c r="L10" s="1">
        <v>4.5999999999999999E-2</v>
      </c>
      <c r="M10" s="1">
        <v>0.38200000000000001</v>
      </c>
      <c r="N10" s="5">
        <f t="shared" si="0"/>
        <v>900.27</v>
      </c>
      <c r="O10" s="1">
        <v>13.708</v>
      </c>
      <c r="P10" s="1">
        <v>16.672999999999998</v>
      </c>
      <c r="Q10" s="1">
        <v>22.128</v>
      </c>
      <c r="R10" s="1">
        <v>28.846</v>
      </c>
      <c r="S10" s="1">
        <v>32.337000000000003</v>
      </c>
      <c r="T10" s="1">
        <v>34.863999999999997</v>
      </c>
      <c r="U10" s="1">
        <v>29.844999999999999</v>
      </c>
      <c r="V10" s="1">
        <v>28.018999999999998</v>
      </c>
      <c r="W10" s="1">
        <v>28.945</v>
      </c>
      <c r="X10" s="1">
        <v>25.791</v>
      </c>
      <c r="Y10" s="1">
        <v>19.510000000000002</v>
      </c>
      <c r="Z10" s="1">
        <v>14.61</v>
      </c>
      <c r="AA10" s="6">
        <f t="shared" si="1"/>
        <v>24.606333333333335</v>
      </c>
    </row>
    <row r="11" spans="1:27" x14ac:dyDescent="0.25">
      <c r="A11" s="4">
        <v>1909</v>
      </c>
      <c r="B11" s="1">
        <v>7.2750000000000004</v>
      </c>
      <c r="C11" s="1">
        <v>13.135</v>
      </c>
      <c r="D11" s="1">
        <v>0</v>
      </c>
      <c r="E11" s="1">
        <v>28.355</v>
      </c>
      <c r="F11" s="1">
        <v>29.472999999999999</v>
      </c>
      <c r="G11" s="1">
        <v>143.52500000000001</v>
      </c>
      <c r="H11" s="1">
        <v>255.477</v>
      </c>
      <c r="I11" s="1">
        <v>81.012</v>
      </c>
      <c r="J11" s="1">
        <v>137.45400000000001</v>
      </c>
      <c r="K11" s="1">
        <v>0.64600000000000002</v>
      </c>
      <c r="L11" s="1">
        <v>0</v>
      </c>
      <c r="M11" s="1">
        <v>23.670999999999999</v>
      </c>
      <c r="N11" s="5">
        <f t="shared" si="0"/>
        <v>720.02299999999991</v>
      </c>
      <c r="O11" s="1">
        <v>13.3</v>
      </c>
      <c r="P11" s="1">
        <v>15.301</v>
      </c>
      <c r="Q11" s="1">
        <v>22.236000000000001</v>
      </c>
      <c r="R11" s="1">
        <v>26.355</v>
      </c>
      <c r="S11" s="1">
        <v>31.617999999999999</v>
      </c>
      <c r="T11" s="1">
        <v>31.928000000000001</v>
      </c>
      <c r="U11" s="1">
        <v>29.146000000000001</v>
      </c>
      <c r="V11" s="1">
        <v>28.818000000000001</v>
      </c>
      <c r="W11" s="1">
        <v>28.417000000000002</v>
      </c>
      <c r="X11" s="1">
        <v>26.291</v>
      </c>
      <c r="Y11" s="1">
        <v>21.408999999999999</v>
      </c>
      <c r="Z11" s="1">
        <v>14.291</v>
      </c>
      <c r="AA11" s="6">
        <f t="shared" si="1"/>
        <v>24.092500000000001</v>
      </c>
    </row>
    <row r="12" spans="1:27" x14ac:dyDescent="0.25">
      <c r="A12" s="4">
        <v>1910</v>
      </c>
      <c r="B12" s="1">
        <v>16.234999999999999</v>
      </c>
      <c r="C12" s="1">
        <v>8.9</v>
      </c>
      <c r="D12" s="1">
        <v>1.319</v>
      </c>
      <c r="E12" s="1">
        <v>2.5449999999999999</v>
      </c>
      <c r="F12" s="1">
        <v>0.83599999999999997</v>
      </c>
      <c r="G12" s="1">
        <v>21.254999999999999</v>
      </c>
      <c r="H12" s="1">
        <v>151.37799999999999</v>
      </c>
      <c r="I12" s="1">
        <v>139.75399999999999</v>
      </c>
      <c r="J12" s="1">
        <v>143.82599999999999</v>
      </c>
      <c r="K12" s="1">
        <v>6.2460000000000004</v>
      </c>
      <c r="L12" s="1">
        <v>0</v>
      </c>
      <c r="M12" s="1">
        <v>0.18099999999999999</v>
      </c>
      <c r="N12" s="5">
        <f t="shared" si="0"/>
        <v>492.47499999999997</v>
      </c>
      <c r="O12" s="1">
        <v>13.372</v>
      </c>
      <c r="P12" s="1">
        <v>16.481999999999999</v>
      </c>
      <c r="Q12" s="1">
        <v>22.236000000000001</v>
      </c>
      <c r="R12" s="1">
        <v>27.117999999999999</v>
      </c>
      <c r="S12" s="1">
        <v>32.835999999999999</v>
      </c>
      <c r="T12" s="1">
        <v>33</v>
      </c>
      <c r="U12" s="1">
        <v>30.628</v>
      </c>
      <c r="V12" s="1">
        <v>29.128</v>
      </c>
      <c r="W12" s="1">
        <v>29.164000000000001</v>
      </c>
      <c r="X12" s="1">
        <v>25.109000000000002</v>
      </c>
      <c r="Y12" s="1">
        <v>19.298999999999999</v>
      </c>
      <c r="Z12" s="1">
        <v>14.718</v>
      </c>
      <c r="AA12" s="6">
        <f t="shared" si="1"/>
        <v>24.424166666666661</v>
      </c>
    </row>
    <row r="13" spans="1:27" x14ac:dyDescent="0.25">
      <c r="A13" s="4">
        <v>1911</v>
      </c>
      <c r="B13" s="1">
        <v>41.131999999999998</v>
      </c>
      <c r="C13" s="1">
        <v>0.14499999999999999</v>
      </c>
      <c r="D13" s="1">
        <v>19.923999999999999</v>
      </c>
      <c r="E13" s="1">
        <v>0.45400000000000001</v>
      </c>
      <c r="F13" s="1">
        <v>0.90800000000000003</v>
      </c>
      <c r="G13" s="1">
        <v>63.444000000000003</v>
      </c>
      <c r="H13" s="1">
        <v>32.472999999999999</v>
      </c>
      <c r="I13" s="1">
        <v>34.234000000000002</v>
      </c>
      <c r="J13" s="1">
        <v>196.376</v>
      </c>
      <c r="K13" s="1">
        <v>14.772</v>
      </c>
      <c r="L13" s="1">
        <v>58.462000000000003</v>
      </c>
      <c r="M13" s="1">
        <v>8.2000000000000003E-2</v>
      </c>
      <c r="N13" s="5">
        <f t="shared" si="0"/>
        <v>462.40600000000001</v>
      </c>
      <c r="O13" s="1">
        <v>15.582000000000001</v>
      </c>
      <c r="P13" s="1">
        <v>16.855</v>
      </c>
      <c r="Q13" s="1">
        <v>20.245999999999999</v>
      </c>
      <c r="R13" s="1">
        <v>27.844999999999999</v>
      </c>
      <c r="S13" s="1">
        <v>33.819000000000003</v>
      </c>
      <c r="T13" s="1">
        <v>33.845999999999997</v>
      </c>
      <c r="U13" s="1">
        <v>32.954999999999998</v>
      </c>
      <c r="V13" s="1">
        <v>30.981999999999999</v>
      </c>
      <c r="W13" s="1">
        <v>28.853999999999999</v>
      </c>
      <c r="X13" s="1">
        <v>26.763999999999999</v>
      </c>
      <c r="Y13" s="1">
        <v>18.018000000000001</v>
      </c>
      <c r="Z13" s="1">
        <v>14.528</v>
      </c>
      <c r="AA13" s="6">
        <f t="shared" si="1"/>
        <v>25.0245</v>
      </c>
    </row>
    <row r="14" spans="1:27" x14ac:dyDescent="0.25">
      <c r="A14" s="4">
        <v>1912</v>
      </c>
      <c r="B14" s="1">
        <v>31.861000000000001</v>
      </c>
      <c r="C14" s="1">
        <v>15.489000000000001</v>
      </c>
      <c r="D14" s="1">
        <v>2.3620000000000001</v>
      </c>
      <c r="E14" s="1">
        <v>20.370999999999999</v>
      </c>
      <c r="F14" s="1">
        <v>10.481</v>
      </c>
      <c r="G14" s="1">
        <v>24.702000000000002</v>
      </c>
      <c r="H14" s="1">
        <v>142.541</v>
      </c>
      <c r="I14" s="1">
        <v>211.465</v>
      </c>
      <c r="J14" s="1">
        <v>188.15100000000001</v>
      </c>
      <c r="K14" s="1">
        <v>0.51</v>
      </c>
      <c r="L14" s="1">
        <v>0.95699999999999996</v>
      </c>
      <c r="M14" s="1">
        <v>0.755</v>
      </c>
      <c r="N14" s="5">
        <f t="shared" si="0"/>
        <v>649.64499999999998</v>
      </c>
      <c r="O14" s="1">
        <v>14.682</v>
      </c>
      <c r="P14" s="1">
        <v>17.518999999999998</v>
      </c>
      <c r="Q14" s="1">
        <v>21.626999999999999</v>
      </c>
      <c r="R14" s="1">
        <v>28.074000000000002</v>
      </c>
      <c r="S14" s="1">
        <v>33.009</v>
      </c>
      <c r="T14" s="1">
        <v>35.381999999999998</v>
      </c>
      <c r="U14" s="1">
        <v>31.527999999999999</v>
      </c>
      <c r="V14" s="1">
        <v>29.318999999999999</v>
      </c>
      <c r="W14" s="1">
        <v>27.963999999999999</v>
      </c>
      <c r="X14" s="1">
        <v>26.291</v>
      </c>
      <c r="Y14" s="1">
        <v>19.298999999999999</v>
      </c>
      <c r="Z14" s="1">
        <v>14.8</v>
      </c>
      <c r="AA14" s="6">
        <f t="shared" si="1"/>
        <v>24.95783333333333</v>
      </c>
    </row>
    <row r="15" spans="1:27" x14ac:dyDescent="0.25">
      <c r="A15" s="4">
        <v>1913</v>
      </c>
      <c r="B15" s="1">
        <v>1.528</v>
      </c>
      <c r="C15" s="1">
        <v>30.635999999999999</v>
      </c>
      <c r="D15" s="1">
        <v>7.7619999999999996</v>
      </c>
      <c r="E15" s="1">
        <v>2.1989999999999998</v>
      </c>
      <c r="F15" s="1">
        <v>21.870999999999999</v>
      </c>
      <c r="G15" s="1">
        <v>101.828</v>
      </c>
      <c r="H15" s="1">
        <v>91.626000000000005</v>
      </c>
      <c r="I15" s="1">
        <v>77.266000000000005</v>
      </c>
      <c r="J15" s="1">
        <v>16.503</v>
      </c>
      <c r="K15" s="1">
        <v>0.14499999999999999</v>
      </c>
      <c r="L15" s="1">
        <v>0.34499999999999997</v>
      </c>
      <c r="M15" s="1">
        <v>7.4809999999999999</v>
      </c>
      <c r="N15" s="5">
        <f t="shared" si="0"/>
        <v>359.19000000000005</v>
      </c>
      <c r="O15" s="1">
        <v>14.791</v>
      </c>
      <c r="P15" s="1">
        <v>16.2</v>
      </c>
      <c r="Q15" s="1">
        <v>19.945</v>
      </c>
      <c r="R15" s="1">
        <v>29.436</v>
      </c>
      <c r="S15" s="1">
        <v>30.635999999999999</v>
      </c>
      <c r="T15" s="1">
        <v>31.408999999999999</v>
      </c>
      <c r="U15" s="1">
        <v>30.564</v>
      </c>
      <c r="V15" s="1">
        <v>30.527000000000001</v>
      </c>
      <c r="W15" s="1">
        <v>30.619</v>
      </c>
      <c r="X15" s="1">
        <v>27.401</v>
      </c>
      <c r="Y15" s="1">
        <v>20.018999999999998</v>
      </c>
      <c r="Z15" s="1">
        <v>15.071999999999999</v>
      </c>
      <c r="AA15" s="6">
        <f t="shared" si="1"/>
        <v>24.718249999999998</v>
      </c>
    </row>
    <row r="16" spans="1:27" x14ac:dyDescent="0.25">
      <c r="A16" s="4">
        <v>1914</v>
      </c>
      <c r="B16" s="1">
        <v>1.8169999999999999</v>
      </c>
      <c r="C16" s="1">
        <v>5.3730000000000002</v>
      </c>
      <c r="D16" s="1">
        <v>0.218</v>
      </c>
      <c r="E16" s="1">
        <v>15.372</v>
      </c>
      <c r="F16" s="1">
        <v>20.672000000000001</v>
      </c>
      <c r="G16" s="1">
        <v>18.603000000000002</v>
      </c>
      <c r="H16" s="1">
        <v>257.93700000000001</v>
      </c>
      <c r="I16" s="1">
        <v>67.899000000000001</v>
      </c>
      <c r="J16" s="1">
        <v>250.28899999999999</v>
      </c>
      <c r="K16" s="1">
        <v>10.708</v>
      </c>
      <c r="L16" s="1">
        <v>16.53</v>
      </c>
      <c r="M16" s="1">
        <v>0.89</v>
      </c>
      <c r="N16" s="5">
        <f t="shared" si="0"/>
        <v>666.30799999999999</v>
      </c>
      <c r="O16" s="1">
        <v>16.009</v>
      </c>
      <c r="P16" s="1">
        <v>16.164000000000001</v>
      </c>
      <c r="Q16" s="1">
        <v>21.818000000000001</v>
      </c>
      <c r="R16" s="1">
        <v>28.436</v>
      </c>
      <c r="S16" s="1">
        <v>32.655000000000001</v>
      </c>
      <c r="T16" s="1">
        <v>32.908999999999999</v>
      </c>
      <c r="U16" s="1">
        <v>30.254999999999999</v>
      </c>
      <c r="V16" s="1">
        <v>29.527000000000001</v>
      </c>
      <c r="W16" s="1">
        <v>29.327999999999999</v>
      </c>
      <c r="X16" s="1">
        <v>24.917999999999999</v>
      </c>
      <c r="Y16" s="1">
        <v>20.617999999999999</v>
      </c>
      <c r="Z16" s="1">
        <v>14.291</v>
      </c>
      <c r="AA16" s="6">
        <f t="shared" si="1"/>
        <v>24.743999999999996</v>
      </c>
    </row>
    <row r="17" spans="1:27" x14ac:dyDescent="0.25">
      <c r="A17" s="4">
        <v>1915</v>
      </c>
      <c r="B17" s="1">
        <v>22.135000000000002</v>
      </c>
      <c r="C17" s="1">
        <v>36.112000000000002</v>
      </c>
      <c r="D17" s="1">
        <v>45.899000000000001</v>
      </c>
      <c r="E17" s="1">
        <v>23.780999999999999</v>
      </c>
      <c r="F17" s="1">
        <v>0.60899999999999999</v>
      </c>
      <c r="G17" s="1">
        <v>23.446000000000002</v>
      </c>
      <c r="H17" s="1">
        <v>61.106000000000002</v>
      </c>
      <c r="I17" s="1">
        <v>66.914000000000001</v>
      </c>
      <c r="J17" s="1">
        <v>101.682</v>
      </c>
      <c r="K17" s="1">
        <v>3.6459999999999999</v>
      </c>
      <c r="L17" s="1">
        <v>0</v>
      </c>
      <c r="M17" s="1">
        <v>0.45400000000000001</v>
      </c>
      <c r="N17" s="5">
        <f t="shared" si="0"/>
        <v>385.78400000000005</v>
      </c>
      <c r="O17" s="1">
        <v>13.973000000000001</v>
      </c>
      <c r="P17" s="1">
        <v>14.673</v>
      </c>
      <c r="Q17" s="1">
        <v>22.055</v>
      </c>
      <c r="R17" s="1">
        <v>28.045999999999999</v>
      </c>
      <c r="S17" s="1">
        <v>34.9</v>
      </c>
      <c r="T17" s="1">
        <v>34.027999999999999</v>
      </c>
      <c r="U17" s="1">
        <v>33.164000000000001</v>
      </c>
      <c r="V17" s="1">
        <v>30.827999999999999</v>
      </c>
      <c r="W17" s="1">
        <v>30.655000000000001</v>
      </c>
      <c r="X17" s="1">
        <v>27.690999999999999</v>
      </c>
      <c r="Y17" s="1">
        <v>20.553999999999998</v>
      </c>
      <c r="Z17" s="1">
        <v>15.627000000000001</v>
      </c>
      <c r="AA17" s="6">
        <f t="shared" si="1"/>
        <v>25.516166666666663</v>
      </c>
    </row>
    <row r="18" spans="1:27" x14ac:dyDescent="0.25">
      <c r="A18" s="4">
        <v>1916</v>
      </c>
      <c r="B18" s="1">
        <v>5.3999999999999999E-2</v>
      </c>
      <c r="C18" s="1">
        <v>27.417000000000002</v>
      </c>
      <c r="D18" s="1">
        <v>5.3999999999999999E-2</v>
      </c>
      <c r="E18" s="1">
        <v>3.2170000000000001</v>
      </c>
      <c r="F18" s="1">
        <v>1.91</v>
      </c>
      <c r="G18" s="1">
        <v>35.756</v>
      </c>
      <c r="H18" s="1">
        <v>153.81700000000001</v>
      </c>
      <c r="I18" s="1">
        <v>285.93900000000002</v>
      </c>
      <c r="J18" s="1">
        <v>107.85599999999999</v>
      </c>
      <c r="K18" s="1">
        <v>8.5719999999999992</v>
      </c>
      <c r="L18" s="1">
        <v>0</v>
      </c>
      <c r="M18" s="1">
        <v>0</v>
      </c>
      <c r="N18" s="5">
        <f t="shared" si="0"/>
        <v>624.59199999999998</v>
      </c>
      <c r="O18" s="1">
        <v>15</v>
      </c>
      <c r="P18" s="1">
        <v>15.945</v>
      </c>
      <c r="Q18" s="1">
        <v>24.908999999999999</v>
      </c>
      <c r="R18" s="1">
        <v>29.91</v>
      </c>
      <c r="S18" s="1">
        <v>32.301000000000002</v>
      </c>
      <c r="T18" s="1">
        <v>32.682000000000002</v>
      </c>
      <c r="U18" s="1">
        <v>30.628</v>
      </c>
      <c r="V18" s="1">
        <v>28.637</v>
      </c>
      <c r="W18" s="1">
        <v>28.844999999999999</v>
      </c>
      <c r="X18" s="1">
        <v>25.672999999999998</v>
      </c>
      <c r="Y18" s="1">
        <v>18.219000000000001</v>
      </c>
      <c r="Z18" s="1">
        <v>14.182</v>
      </c>
      <c r="AA18" s="6">
        <f t="shared" si="1"/>
        <v>24.744249999999997</v>
      </c>
    </row>
    <row r="19" spans="1:27" x14ac:dyDescent="0.25">
      <c r="A19" s="4">
        <v>1917</v>
      </c>
      <c r="B19" s="1">
        <v>7.3529999999999998</v>
      </c>
      <c r="C19" s="1">
        <v>7.9740000000000002</v>
      </c>
      <c r="D19" s="1">
        <v>6.0259999999999998</v>
      </c>
      <c r="E19" s="1">
        <v>11.946</v>
      </c>
      <c r="F19" s="1">
        <v>14.676</v>
      </c>
      <c r="G19" s="1">
        <v>81.88</v>
      </c>
      <c r="H19" s="1">
        <v>214.48599999999999</v>
      </c>
      <c r="I19" s="1">
        <v>128.197</v>
      </c>
      <c r="J19" s="1">
        <v>187.72300000000001</v>
      </c>
      <c r="K19" s="1">
        <v>24.01</v>
      </c>
      <c r="L19" s="1">
        <v>0</v>
      </c>
      <c r="M19" s="1">
        <v>3.165</v>
      </c>
      <c r="N19" s="5">
        <f t="shared" si="0"/>
        <v>687.43599999999992</v>
      </c>
      <c r="O19" s="1">
        <v>14.481999999999999</v>
      </c>
      <c r="P19" s="1">
        <v>16.890999999999998</v>
      </c>
      <c r="Q19" s="1">
        <v>22.128</v>
      </c>
      <c r="R19" s="1">
        <v>25.045999999999999</v>
      </c>
      <c r="S19" s="1">
        <v>28.346</v>
      </c>
      <c r="T19" s="1">
        <v>32.472999999999999</v>
      </c>
      <c r="U19" s="1">
        <v>29.617999999999999</v>
      </c>
      <c r="V19" s="1">
        <v>28.417000000000002</v>
      </c>
      <c r="W19" s="1">
        <v>27.536000000000001</v>
      </c>
      <c r="X19" s="1">
        <v>24.562999999999999</v>
      </c>
      <c r="Y19" s="1">
        <v>17.417999999999999</v>
      </c>
      <c r="Z19" s="1">
        <v>14.991</v>
      </c>
      <c r="AA19" s="6">
        <f t="shared" si="1"/>
        <v>23.49241666666666</v>
      </c>
    </row>
    <row r="20" spans="1:27" x14ac:dyDescent="0.25">
      <c r="A20" s="4">
        <v>1918</v>
      </c>
      <c r="B20" s="1">
        <v>5.8550000000000004</v>
      </c>
      <c r="C20" s="1">
        <v>0</v>
      </c>
      <c r="D20" s="1">
        <v>7.6989999999999998</v>
      </c>
      <c r="E20" s="1">
        <v>5.3540000000000001</v>
      </c>
      <c r="F20" s="1">
        <v>2.673</v>
      </c>
      <c r="G20" s="1">
        <v>21.608000000000001</v>
      </c>
      <c r="H20" s="1">
        <v>22.611000000000001</v>
      </c>
      <c r="I20" s="1">
        <v>181.29400000000001</v>
      </c>
      <c r="J20" s="1">
        <v>7.6280000000000001</v>
      </c>
      <c r="K20" s="1">
        <v>0</v>
      </c>
      <c r="L20" s="1">
        <v>0.27200000000000002</v>
      </c>
      <c r="M20" s="1">
        <v>0.61799999999999999</v>
      </c>
      <c r="N20" s="5">
        <f t="shared" si="0"/>
        <v>255.61200000000002</v>
      </c>
      <c r="O20" s="1">
        <v>13.464</v>
      </c>
      <c r="P20" s="1">
        <v>16.709</v>
      </c>
      <c r="Q20" s="1">
        <v>21.835999999999999</v>
      </c>
      <c r="R20" s="1">
        <v>25.827000000000002</v>
      </c>
      <c r="S20" s="1">
        <v>34.408999999999999</v>
      </c>
      <c r="T20" s="1">
        <v>33.31</v>
      </c>
      <c r="U20" s="1">
        <v>33.918999999999997</v>
      </c>
      <c r="V20" s="1">
        <v>31.591999999999999</v>
      </c>
      <c r="W20" s="1">
        <v>30.291</v>
      </c>
      <c r="X20" s="1">
        <v>26.890999999999998</v>
      </c>
      <c r="Y20" s="1">
        <v>20.128</v>
      </c>
      <c r="Z20" s="1">
        <v>14.462999999999999</v>
      </c>
      <c r="AA20" s="6">
        <f t="shared" si="1"/>
        <v>25.236583333333332</v>
      </c>
    </row>
    <row r="21" spans="1:27" x14ac:dyDescent="0.25">
      <c r="A21" s="4">
        <v>1919</v>
      </c>
      <c r="B21" s="1">
        <v>45.414999999999999</v>
      </c>
      <c r="C21" s="1">
        <v>2.2170000000000001</v>
      </c>
      <c r="D21" s="1">
        <v>4.0270000000000001</v>
      </c>
      <c r="E21" s="1">
        <v>2.7210000000000001</v>
      </c>
      <c r="F21" s="1">
        <v>5.5179999999999998</v>
      </c>
      <c r="G21" s="1">
        <v>0.56399999999999995</v>
      </c>
      <c r="H21" s="1">
        <v>113.907</v>
      </c>
      <c r="I21" s="1">
        <v>189.96</v>
      </c>
      <c r="J21" s="1">
        <v>24.087</v>
      </c>
      <c r="K21" s="1">
        <v>0</v>
      </c>
      <c r="L21" s="1">
        <v>3.1280000000000001</v>
      </c>
      <c r="M21" s="1">
        <v>8.2270000000000003</v>
      </c>
      <c r="N21" s="5">
        <f t="shared" si="0"/>
        <v>399.77099999999996</v>
      </c>
      <c r="O21" s="1">
        <v>14.372</v>
      </c>
      <c r="P21" s="1">
        <v>15.473000000000001</v>
      </c>
      <c r="Q21" s="1">
        <v>22.827000000000002</v>
      </c>
      <c r="R21" s="1">
        <v>27.536999999999999</v>
      </c>
      <c r="S21" s="1">
        <v>31.908999999999999</v>
      </c>
      <c r="T21" s="1">
        <v>35.954000000000001</v>
      </c>
      <c r="U21" s="1">
        <v>29.991</v>
      </c>
      <c r="V21" s="1">
        <v>28.827000000000002</v>
      </c>
      <c r="W21" s="1">
        <v>29.209</v>
      </c>
      <c r="X21" s="1">
        <v>25.927</v>
      </c>
      <c r="Y21" s="1">
        <v>19.41</v>
      </c>
      <c r="Z21" s="1">
        <v>14.3</v>
      </c>
      <c r="AA21" s="6">
        <f t="shared" si="1"/>
        <v>24.644666666666669</v>
      </c>
    </row>
    <row r="22" spans="1:27" x14ac:dyDescent="0.25">
      <c r="A22" s="4">
        <v>1920</v>
      </c>
      <c r="B22" s="1">
        <v>8.1</v>
      </c>
      <c r="C22" s="1">
        <v>6.7279999999999998</v>
      </c>
      <c r="D22" s="1">
        <v>14.199</v>
      </c>
      <c r="E22" s="1">
        <v>1.135</v>
      </c>
      <c r="F22" s="1">
        <v>11.693</v>
      </c>
      <c r="G22" s="1">
        <v>73.67</v>
      </c>
      <c r="H22" s="1">
        <v>243.13</v>
      </c>
      <c r="I22" s="1">
        <v>111.569</v>
      </c>
      <c r="J22" s="1">
        <v>2.948</v>
      </c>
      <c r="K22" s="1">
        <v>0.36399999999999999</v>
      </c>
      <c r="L22" s="1">
        <v>0</v>
      </c>
      <c r="M22" s="1">
        <v>0</v>
      </c>
      <c r="N22" s="5">
        <f t="shared" si="0"/>
        <v>473.53599999999994</v>
      </c>
      <c r="O22" s="1">
        <v>13.973000000000001</v>
      </c>
      <c r="P22" s="1">
        <v>15.754</v>
      </c>
      <c r="Q22" s="1">
        <v>22.346</v>
      </c>
      <c r="R22" s="1">
        <v>27.818000000000001</v>
      </c>
      <c r="S22" s="1">
        <v>29.364000000000001</v>
      </c>
      <c r="T22" s="1">
        <v>32.509</v>
      </c>
      <c r="U22" s="1">
        <v>30.318999999999999</v>
      </c>
      <c r="V22" s="1">
        <v>30.2</v>
      </c>
      <c r="W22" s="1">
        <v>31.027000000000001</v>
      </c>
      <c r="X22" s="1">
        <v>27.873000000000001</v>
      </c>
      <c r="Y22" s="1">
        <v>21.681999999999999</v>
      </c>
      <c r="Z22" s="1">
        <v>15.864000000000001</v>
      </c>
      <c r="AA22" s="6">
        <f t="shared" si="1"/>
        <v>24.894083333333331</v>
      </c>
    </row>
    <row r="23" spans="1:27" x14ac:dyDescent="0.25">
      <c r="A23" s="4">
        <v>1921</v>
      </c>
      <c r="B23" s="1">
        <v>22.081</v>
      </c>
      <c r="C23" s="1">
        <v>0</v>
      </c>
      <c r="D23" s="1">
        <v>0</v>
      </c>
      <c r="E23" s="1">
        <v>2.5270000000000001</v>
      </c>
      <c r="F23" s="1">
        <v>0.27200000000000002</v>
      </c>
      <c r="G23" s="1">
        <v>15.153</v>
      </c>
      <c r="H23" s="1">
        <v>82.034999999999997</v>
      </c>
      <c r="I23" s="1">
        <v>289.61500000000001</v>
      </c>
      <c r="J23" s="1">
        <v>141.39400000000001</v>
      </c>
      <c r="K23" s="1">
        <v>8.0180000000000007</v>
      </c>
      <c r="L23" s="1">
        <v>0</v>
      </c>
      <c r="M23" s="1">
        <v>0.65400000000000003</v>
      </c>
      <c r="N23" s="5">
        <f t="shared" si="0"/>
        <v>561.74900000000002</v>
      </c>
      <c r="O23" s="1">
        <v>15.273999999999999</v>
      </c>
      <c r="P23" s="1">
        <v>17.472999999999999</v>
      </c>
      <c r="Q23" s="1">
        <v>25.327999999999999</v>
      </c>
      <c r="R23" s="1">
        <v>31.5</v>
      </c>
      <c r="S23" s="1">
        <v>35.545999999999999</v>
      </c>
      <c r="T23" s="1">
        <v>34.918999999999997</v>
      </c>
      <c r="U23" s="1">
        <v>33.226999999999997</v>
      </c>
      <c r="V23" s="1">
        <v>29.227</v>
      </c>
      <c r="W23" s="1">
        <v>28.853999999999999</v>
      </c>
      <c r="X23" s="1">
        <v>25.491</v>
      </c>
      <c r="Y23" s="1">
        <v>20.100000000000001</v>
      </c>
      <c r="Z23" s="1">
        <v>16.8</v>
      </c>
      <c r="AA23" s="6">
        <f t="shared" si="1"/>
        <v>26.144916666666671</v>
      </c>
    </row>
    <row r="24" spans="1:27" x14ac:dyDescent="0.25">
      <c r="A24" s="4">
        <v>1922</v>
      </c>
      <c r="B24" s="1">
        <v>14.281000000000001</v>
      </c>
      <c r="C24" s="1">
        <v>0.68200000000000005</v>
      </c>
      <c r="D24" s="1">
        <v>3.5999999999999997E-2</v>
      </c>
      <c r="E24" s="1">
        <v>0.435</v>
      </c>
      <c r="F24" s="1">
        <v>0.308</v>
      </c>
      <c r="G24" s="1">
        <v>41.692</v>
      </c>
      <c r="H24" s="1">
        <v>100.473</v>
      </c>
      <c r="I24" s="1">
        <v>150.92599999999999</v>
      </c>
      <c r="J24" s="1">
        <v>157.846</v>
      </c>
      <c r="K24" s="1">
        <v>2.3820000000000001</v>
      </c>
      <c r="L24" s="1">
        <v>0</v>
      </c>
      <c r="M24" s="1">
        <v>16.027999999999999</v>
      </c>
      <c r="N24" s="5">
        <f t="shared" si="0"/>
        <v>485.089</v>
      </c>
      <c r="O24" s="1">
        <v>13.981999999999999</v>
      </c>
      <c r="P24" s="1">
        <v>17.681999999999999</v>
      </c>
      <c r="Q24" s="1">
        <v>23.9</v>
      </c>
      <c r="R24" s="1">
        <v>29.117999999999999</v>
      </c>
      <c r="S24" s="1">
        <v>33.081000000000003</v>
      </c>
      <c r="T24" s="1">
        <v>33.090000000000003</v>
      </c>
      <c r="U24" s="1">
        <v>31.062999999999999</v>
      </c>
      <c r="V24" s="1">
        <v>29.053999999999998</v>
      </c>
      <c r="W24" s="1">
        <v>28.163</v>
      </c>
      <c r="X24" s="1">
        <v>25.401</v>
      </c>
      <c r="Y24" s="1">
        <v>19.609000000000002</v>
      </c>
      <c r="Z24" s="1">
        <v>14.891</v>
      </c>
      <c r="AA24" s="6">
        <f t="shared" si="1"/>
        <v>24.919499999999999</v>
      </c>
    </row>
    <row r="25" spans="1:27" x14ac:dyDescent="0.25">
      <c r="A25" s="4">
        <v>1923</v>
      </c>
      <c r="B25" s="1">
        <v>7.016</v>
      </c>
      <c r="C25" s="1">
        <v>47.215000000000003</v>
      </c>
      <c r="D25" s="1">
        <v>0.7</v>
      </c>
      <c r="E25" s="1">
        <v>1.49</v>
      </c>
      <c r="F25" s="1">
        <v>8.2249999999999996</v>
      </c>
      <c r="G25" s="1">
        <v>1.9359999999999999</v>
      </c>
      <c r="H25" s="1">
        <v>204.751</v>
      </c>
      <c r="I25" s="1">
        <v>295.435</v>
      </c>
      <c r="J25" s="1">
        <v>23.117000000000001</v>
      </c>
      <c r="K25" s="1">
        <v>4.8449999999999998</v>
      </c>
      <c r="L25" s="1">
        <v>0</v>
      </c>
      <c r="M25" s="1">
        <v>16.003</v>
      </c>
      <c r="N25" s="5">
        <f t="shared" si="0"/>
        <v>610.73300000000006</v>
      </c>
      <c r="O25" s="1">
        <v>13.882</v>
      </c>
      <c r="P25" s="1">
        <v>15.590999999999999</v>
      </c>
      <c r="Q25" s="1">
        <v>22.863</v>
      </c>
      <c r="R25" s="1">
        <v>29.135999999999999</v>
      </c>
      <c r="S25" s="1">
        <v>31.917999999999999</v>
      </c>
      <c r="T25" s="1">
        <v>35.863999999999997</v>
      </c>
      <c r="U25" s="1">
        <v>31.335999999999999</v>
      </c>
      <c r="V25" s="1">
        <v>28.344999999999999</v>
      </c>
      <c r="W25" s="1">
        <v>29.337</v>
      </c>
      <c r="X25" s="1">
        <v>25.391999999999999</v>
      </c>
      <c r="Y25" s="1">
        <v>19.7</v>
      </c>
      <c r="Z25" s="1">
        <v>15.018000000000001</v>
      </c>
      <c r="AA25" s="6">
        <f t="shared" si="1"/>
        <v>24.865166666666664</v>
      </c>
    </row>
    <row r="26" spans="1:27" x14ac:dyDescent="0.25">
      <c r="A26" s="4">
        <v>1924</v>
      </c>
      <c r="B26" s="1">
        <v>34.459000000000003</v>
      </c>
      <c r="C26" s="1">
        <v>17.645</v>
      </c>
      <c r="D26" s="1">
        <v>1.637</v>
      </c>
      <c r="E26" s="1">
        <v>7.2999999999999995E-2</v>
      </c>
      <c r="F26" s="1">
        <v>13.426</v>
      </c>
      <c r="G26" s="1">
        <v>22.219000000000001</v>
      </c>
      <c r="H26" s="1">
        <v>78.966999999999999</v>
      </c>
      <c r="I26" s="1">
        <v>235.691</v>
      </c>
      <c r="J26" s="1">
        <v>214.89699999999999</v>
      </c>
      <c r="K26" s="1">
        <v>22.045999999999999</v>
      </c>
      <c r="L26" s="1">
        <v>3.2090000000000001</v>
      </c>
      <c r="M26" s="1">
        <v>8.6460000000000008</v>
      </c>
      <c r="N26" s="5">
        <f t="shared" si="0"/>
        <v>652.91499999999985</v>
      </c>
      <c r="O26" s="1">
        <v>13.191000000000001</v>
      </c>
      <c r="P26" s="1">
        <v>15.919</v>
      </c>
      <c r="Q26" s="1">
        <v>23.364000000000001</v>
      </c>
      <c r="R26" s="1">
        <v>28.837</v>
      </c>
      <c r="S26" s="1">
        <v>29.818000000000001</v>
      </c>
      <c r="T26" s="1">
        <v>35.645000000000003</v>
      </c>
      <c r="U26" s="1">
        <v>31.273</v>
      </c>
      <c r="V26" s="1">
        <v>29.227</v>
      </c>
      <c r="W26" s="1">
        <v>28.01</v>
      </c>
      <c r="X26" s="1">
        <v>25.263000000000002</v>
      </c>
      <c r="Y26" s="1">
        <v>19.573</v>
      </c>
      <c r="Z26" s="1">
        <v>15.265000000000001</v>
      </c>
      <c r="AA26" s="6">
        <f t="shared" si="1"/>
        <v>24.615416666666661</v>
      </c>
    </row>
    <row r="27" spans="1:27" x14ac:dyDescent="0.25">
      <c r="A27" s="4">
        <v>1925</v>
      </c>
      <c r="B27" s="1">
        <v>5.3630000000000004</v>
      </c>
      <c r="C27" s="1">
        <v>0</v>
      </c>
      <c r="D27" s="1">
        <v>0.14499999999999999</v>
      </c>
      <c r="E27" s="1">
        <v>0</v>
      </c>
      <c r="F27" s="1">
        <v>20.763000000000002</v>
      </c>
      <c r="G27" s="1">
        <v>74.028000000000006</v>
      </c>
      <c r="H27" s="1">
        <v>225.6</v>
      </c>
      <c r="I27" s="1">
        <v>109.11</v>
      </c>
      <c r="J27" s="1">
        <v>1.3089999999999999</v>
      </c>
      <c r="K27" s="1">
        <v>0.89100000000000001</v>
      </c>
      <c r="L27" s="1">
        <v>41.36</v>
      </c>
      <c r="M27" s="1">
        <v>0</v>
      </c>
      <c r="N27" s="5">
        <f t="shared" si="0"/>
        <v>478.56900000000007</v>
      </c>
      <c r="O27" s="1">
        <v>12.273</v>
      </c>
      <c r="P27" s="1">
        <v>14.173</v>
      </c>
      <c r="Q27" s="1">
        <v>22.646000000000001</v>
      </c>
      <c r="R27" s="1">
        <v>30.254000000000001</v>
      </c>
      <c r="S27" s="1">
        <v>32.200000000000003</v>
      </c>
      <c r="T27" s="1">
        <v>30.5</v>
      </c>
      <c r="U27" s="1">
        <v>28.763000000000002</v>
      </c>
      <c r="V27" s="1">
        <v>29.754000000000001</v>
      </c>
      <c r="W27" s="1">
        <v>30.154</v>
      </c>
      <c r="X27" s="1">
        <v>26.335999999999999</v>
      </c>
      <c r="Y27" s="1">
        <v>18.818999999999999</v>
      </c>
      <c r="Z27" s="1">
        <v>14.601000000000001</v>
      </c>
      <c r="AA27" s="6">
        <f t="shared" si="1"/>
        <v>24.206083333333336</v>
      </c>
    </row>
    <row r="28" spans="1:27" x14ac:dyDescent="0.25">
      <c r="A28" s="4">
        <v>1926</v>
      </c>
      <c r="B28" s="1">
        <v>7.4390000000000001</v>
      </c>
      <c r="C28" s="1">
        <v>5.5E-2</v>
      </c>
      <c r="D28" s="1">
        <v>34.262</v>
      </c>
      <c r="E28" s="1">
        <v>11.018000000000001</v>
      </c>
      <c r="F28" s="1">
        <v>11.037000000000001</v>
      </c>
      <c r="G28" s="1">
        <v>2.0190000000000001</v>
      </c>
      <c r="H28" s="1">
        <v>245.29</v>
      </c>
      <c r="I28" s="1">
        <v>246.73099999999999</v>
      </c>
      <c r="J28" s="1">
        <v>36.9</v>
      </c>
      <c r="K28" s="1">
        <v>0</v>
      </c>
      <c r="L28" s="1">
        <v>4.4550000000000001</v>
      </c>
      <c r="M28" s="1">
        <v>1.38</v>
      </c>
      <c r="N28" s="5">
        <f t="shared" si="0"/>
        <v>600.58600000000001</v>
      </c>
      <c r="O28" s="1">
        <v>14.491</v>
      </c>
      <c r="P28" s="1">
        <v>17.628</v>
      </c>
      <c r="Q28" s="1">
        <v>21.137</v>
      </c>
      <c r="R28" s="1">
        <v>25.146000000000001</v>
      </c>
      <c r="S28" s="1">
        <v>30.027999999999999</v>
      </c>
      <c r="T28" s="1">
        <v>35.082000000000001</v>
      </c>
      <c r="U28" s="1">
        <v>31.472999999999999</v>
      </c>
      <c r="V28" s="1">
        <v>28.745000000000001</v>
      </c>
      <c r="W28" s="1">
        <v>28.318000000000001</v>
      </c>
      <c r="X28" s="1">
        <v>25.109000000000002</v>
      </c>
      <c r="Y28" s="1">
        <v>17.91</v>
      </c>
      <c r="Z28" s="1">
        <v>14.308999999999999</v>
      </c>
      <c r="AA28" s="6">
        <f t="shared" si="1"/>
        <v>24.114666666666675</v>
      </c>
    </row>
    <row r="29" spans="1:27" x14ac:dyDescent="0.25">
      <c r="A29" s="4">
        <v>1927</v>
      </c>
      <c r="B29" s="1">
        <v>0</v>
      </c>
      <c r="C29" s="1">
        <v>18.082000000000001</v>
      </c>
      <c r="D29" s="1">
        <v>15.58</v>
      </c>
      <c r="E29" s="1">
        <v>3.2090000000000001</v>
      </c>
      <c r="F29" s="1">
        <v>16.809000000000001</v>
      </c>
      <c r="G29" s="1">
        <v>12.382</v>
      </c>
      <c r="H29" s="1">
        <v>174.93700000000001</v>
      </c>
      <c r="I29" s="1">
        <v>166.136</v>
      </c>
      <c r="J29" s="1">
        <v>4.9329999999999998</v>
      </c>
      <c r="K29" s="1">
        <v>20.146999999999998</v>
      </c>
      <c r="L29" s="1">
        <v>0.311</v>
      </c>
      <c r="M29" s="1">
        <v>16.48</v>
      </c>
      <c r="N29" s="5">
        <f t="shared" si="0"/>
        <v>449.00599999999997</v>
      </c>
      <c r="O29" s="1">
        <v>12.582000000000001</v>
      </c>
      <c r="P29" s="1">
        <v>14.455</v>
      </c>
      <c r="Q29" s="1">
        <v>20.954999999999998</v>
      </c>
      <c r="R29" s="1">
        <v>27.145</v>
      </c>
      <c r="S29" s="1">
        <v>31.145</v>
      </c>
      <c r="T29" s="1">
        <v>33.698999999999998</v>
      </c>
      <c r="U29" s="1">
        <v>30.181999999999999</v>
      </c>
      <c r="V29" s="1">
        <v>28.436</v>
      </c>
      <c r="W29" s="1">
        <v>28.818000000000001</v>
      </c>
      <c r="X29" s="1">
        <v>26.164000000000001</v>
      </c>
      <c r="Y29" s="1">
        <v>19.591000000000001</v>
      </c>
      <c r="Z29" s="1">
        <v>16.073</v>
      </c>
      <c r="AA29" s="6">
        <f t="shared" si="1"/>
        <v>24.103750000000002</v>
      </c>
    </row>
    <row r="30" spans="1:27" x14ac:dyDescent="0.25">
      <c r="A30" s="4">
        <v>1928</v>
      </c>
      <c r="B30" s="1">
        <v>17.39</v>
      </c>
      <c r="C30" s="1">
        <v>35.209000000000003</v>
      </c>
      <c r="D30" s="1">
        <v>8.0259999999999998</v>
      </c>
      <c r="E30" s="1">
        <v>11.635999999999999</v>
      </c>
      <c r="F30" s="1">
        <v>5.2629999999999999</v>
      </c>
      <c r="G30" s="1">
        <v>36.125999999999998</v>
      </c>
      <c r="H30" s="1">
        <v>55.508000000000003</v>
      </c>
      <c r="I30" s="1">
        <v>25.847000000000001</v>
      </c>
      <c r="J30" s="1">
        <v>33.116</v>
      </c>
      <c r="K30" s="1">
        <v>8.7759999999999998</v>
      </c>
      <c r="L30" s="1">
        <v>25.231000000000002</v>
      </c>
      <c r="M30" s="1">
        <v>10.609</v>
      </c>
      <c r="N30" s="5">
        <f t="shared" si="0"/>
        <v>272.73700000000002</v>
      </c>
      <c r="O30" s="1">
        <v>13.481999999999999</v>
      </c>
      <c r="P30" s="1">
        <v>16.873000000000001</v>
      </c>
      <c r="Q30" s="1">
        <v>22.373000000000001</v>
      </c>
      <c r="R30" s="1">
        <v>27.963999999999999</v>
      </c>
      <c r="S30" s="1">
        <v>34.027999999999999</v>
      </c>
      <c r="T30" s="1">
        <v>33.718000000000004</v>
      </c>
      <c r="U30" s="1">
        <v>31.364000000000001</v>
      </c>
      <c r="V30" s="1">
        <v>31.190999999999999</v>
      </c>
      <c r="W30" s="1">
        <v>30.082000000000001</v>
      </c>
      <c r="X30" s="1">
        <v>27</v>
      </c>
      <c r="Y30" s="1">
        <v>20.800999999999998</v>
      </c>
      <c r="Z30" s="1">
        <v>14.746</v>
      </c>
      <c r="AA30" s="6">
        <f t="shared" si="1"/>
        <v>25.301833333333331</v>
      </c>
    </row>
    <row r="31" spans="1:27" x14ac:dyDescent="0.25">
      <c r="A31" s="4">
        <v>1929</v>
      </c>
      <c r="B31" s="1">
        <v>3.145</v>
      </c>
      <c r="C31" s="1">
        <v>0</v>
      </c>
      <c r="D31" s="1">
        <v>0</v>
      </c>
      <c r="E31" s="1">
        <v>16.007999999999999</v>
      </c>
      <c r="F31" s="1">
        <v>0.745</v>
      </c>
      <c r="G31" s="1">
        <v>22.587</v>
      </c>
      <c r="H31" s="1">
        <v>94.022000000000006</v>
      </c>
      <c r="I31" s="1">
        <v>106.78100000000001</v>
      </c>
      <c r="J31" s="1">
        <v>3.927</v>
      </c>
      <c r="K31" s="1">
        <v>0.755</v>
      </c>
      <c r="L31" s="1">
        <v>0</v>
      </c>
      <c r="M31" s="1">
        <v>18.363</v>
      </c>
      <c r="N31" s="5">
        <f t="shared" si="0"/>
        <v>266.33299999999997</v>
      </c>
      <c r="O31" s="1">
        <v>14.064</v>
      </c>
      <c r="P31" s="1">
        <v>15.192</v>
      </c>
      <c r="Q31" s="1">
        <v>24.446000000000002</v>
      </c>
      <c r="R31" s="1">
        <v>29.31</v>
      </c>
      <c r="S31" s="1">
        <v>33.481999999999999</v>
      </c>
      <c r="T31" s="1">
        <v>33.799999999999997</v>
      </c>
      <c r="U31" s="1">
        <v>30.617999999999999</v>
      </c>
      <c r="V31" s="1">
        <v>28.835999999999999</v>
      </c>
      <c r="W31" s="1">
        <v>30.6</v>
      </c>
      <c r="X31" s="1">
        <v>26.373000000000001</v>
      </c>
      <c r="Y31" s="1">
        <v>20.417999999999999</v>
      </c>
      <c r="Z31" s="1">
        <v>14.063000000000001</v>
      </c>
      <c r="AA31" s="6">
        <f t="shared" si="1"/>
        <v>25.100166666666667</v>
      </c>
    </row>
    <row r="32" spans="1:27" x14ac:dyDescent="0.25">
      <c r="A32" s="4">
        <v>1930</v>
      </c>
      <c r="B32" s="1">
        <v>35.188000000000002</v>
      </c>
      <c r="C32" s="1">
        <v>19.635000000000002</v>
      </c>
      <c r="D32" s="1">
        <v>0</v>
      </c>
      <c r="E32" s="1">
        <v>1.708</v>
      </c>
      <c r="F32" s="1">
        <v>8.4640000000000004</v>
      </c>
      <c r="G32" s="1">
        <v>61.213000000000001</v>
      </c>
      <c r="H32" s="1">
        <v>295.37299999999999</v>
      </c>
      <c r="I32" s="1">
        <v>39.771000000000001</v>
      </c>
      <c r="J32" s="1">
        <v>29.510999999999999</v>
      </c>
      <c r="K32" s="1">
        <v>9.484</v>
      </c>
      <c r="L32" s="1">
        <v>1.1259999999999999</v>
      </c>
      <c r="M32" s="1">
        <v>1.0269999999999999</v>
      </c>
      <c r="N32" s="5">
        <f t="shared" si="0"/>
        <v>502.5</v>
      </c>
      <c r="O32" s="1">
        <v>13.363</v>
      </c>
      <c r="P32" s="1">
        <v>16.100000000000001</v>
      </c>
      <c r="Q32" s="1">
        <v>23.218</v>
      </c>
      <c r="R32" s="1">
        <v>27.8</v>
      </c>
      <c r="S32" s="1">
        <v>32.372999999999998</v>
      </c>
      <c r="T32" s="1">
        <v>32.781999999999996</v>
      </c>
      <c r="U32" s="1">
        <v>29.045000000000002</v>
      </c>
      <c r="V32" s="1">
        <v>29.254999999999999</v>
      </c>
      <c r="W32" s="1">
        <v>28.9</v>
      </c>
      <c r="X32" s="1">
        <v>26.227</v>
      </c>
      <c r="Y32" s="1">
        <v>19.492000000000001</v>
      </c>
      <c r="Z32" s="1">
        <v>14.718</v>
      </c>
      <c r="AA32" s="6">
        <f t="shared" si="1"/>
        <v>24.43941666666667</v>
      </c>
    </row>
    <row r="33" spans="1:27" x14ac:dyDescent="0.25">
      <c r="A33" s="4">
        <v>1931</v>
      </c>
      <c r="B33" s="1">
        <v>4.7539999999999996</v>
      </c>
      <c r="C33" s="1">
        <v>16.718</v>
      </c>
      <c r="D33" s="1">
        <v>5.4729999999999999</v>
      </c>
      <c r="E33" s="1">
        <v>4.5810000000000004</v>
      </c>
      <c r="F33" s="1">
        <v>6.1269999999999998</v>
      </c>
      <c r="G33" s="1">
        <v>2.0640000000000001</v>
      </c>
      <c r="H33" s="1">
        <v>231.42099999999999</v>
      </c>
      <c r="I33" s="1">
        <v>118.96899999999999</v>
      </c>
      <c r="J33" s="1">
        <v>100.563</v>
      </c>
      <c r="K33" s="1">
        <v>28.420999999999999</v>
      </c>
      <c r="L33" s="1">
        <v>0</v>
      </c>
      <c r="M33" s="1">
        <v>0</v>
      </c>
      <c r="N33" s="5">
        <f t="shared" si="0"/>
        <v>519.09100000000001</v>
      </c>
      <c r="O33" s="1">
        <v>15.064</v>
      </c>
      <c r="P33" s="1">
        <v>14.635999999999999</v>
      </c>
      <c r="Q33" s="1">
        <v>21.146000000000001</v>
      </c>
      <c r="R33" s="1">
        <v>29.337</v>
      </c>
      <c r="S33" s="1">
        <v>32.582000000000001</v>
      </c>
      <c r="T33" s="1">
        <v>34.573999999999998</v>
      </c>
      <c r="U33" s="1">
        <v>31.117999999999999</v>
      </c>
      <c r="V33" s="1">
        <v>29.436</v>
      </c>
      <c r="W33" s="1">
        <v>28.427</v>
      </c>
      <c r="X33" s="1">
        <v>25.564</v>
      </c>
      <c r="Y33" s="1">
        <v>19.027000000000001</v>
      </c>
      <c r="Z33" s="1">
        <v>15.327999999999999</v>
      </c>
      <c r="AA33" s="6">
        <f t="shared" si="1"/>
        <v>24.686583333333331</v>
      </c>
    </row>
    <row r="34" spans="1:27" x14ac:dyDescent="0.25">
      <c r="A34" s="4">
        <v>1932</v>
      </c>
      <c r="B34" s="1">
        <v>1.363</v>
      </c>
      <c r="C34" s="1">
        <v>1.0269999999999999</v>
      </c>
      <c r="D34" s="1">
        <v>11.026999999999999</v>
      </c>
      <c r="E34" s="1">
        <v>6.5270000000000001</v>
      </c>
      <c r="F34" s="1">
        <v>4.2539999999999996</v>
      </c>
      <c r="G34" s="1">
        <v>6.9649999999999999</v>
      </c>
      <c r="H34" s="1">
        <v>81.852999999999994</v>
      </c>
      <c r="I34" s="1">
        <v>82.856999999999999</v>
      </c>
      <c r="J34" s="1">
        <v>214.33</v>
      </c>
      <c r="K34" s="1">
        <v>0</v>
      </c>
      <c r="L34" s="1">
        <v>0</v>
      </c>
      <c r="M34" s="1">
        <v>1.8720000000000001</v>
      </c>
      <c r="N34" s="5">
        <f t="shared" si="0"/>
        <v>412.07499999999999</v>
      </c>
      <c r="O34" s="1">
        <v>15.445</v>
      </c>
      <c r="P34" s="1">
        <v>15.526999999999999</v>
      </c>
      <c r="Q34" s="1">
        <v>23.491</v>
      </c>
      <c r="R34" s="1">
        <v>28.390999999999998</v>
      </c>
      <c r="S34" s="1">
        <v>31.245000000000001</v>
      </c>
      <c r="T34" s="1">
        <v>35.273000000000003</v>
      </c>
      <c r="U34" s="1">
        <v>31.135999999999999</v>
      </c>
      <c r="V34" s="1">
        <v>28.254000000000001</v>
      </c>
      <c r="W34" s="1">
        <v>28.635999999999999</v>
      </c>
      <c r="X34" s="1">
        <v>26.119</v>
      </c>
      <c r="Y34" s="1">
        <v>19.381</v>
      </c>
      <c r="Z34" s="1">
        <v>14.537000000000001</v>
      </c>
      <c r="AA34" s="6">
        <f t="shared" si="1"/>
        <v>24.786249999999999</v>
      </c>
    </row>
    <row r="35" spans="1:27" x14ac:dyDescent="0.25">
      <c r="A35" s="4">
        <v>1933</v>
      </c>
      <c r="B35" s="1">
        <v>1.0720000000000001</v>
      </c>
      <c r="C35" s="1">
        <v>12.492000000000001</v>
      </c>
      <c r="D35" s="1">
        <v>4.3010000000000002</v>
      </c>
      <c r="E35" s="1">
        <v>1.429</v>
      </c>
      <c r="F35" s="1">
        <v>38.328000000000003</v>
      </c>
      <c r="G35" s="1">
        <v>161.61000000000001</v>
      </c>
      <c r="H35" s="1">
        <v>115.78400000000001</v>
      </c>
      <c r="I35" s="1">
        <v>460.26600000000002</v>
      </c>
      <c r="J35" s="1">
        <v>232.17699999999999</v>
      </c>
      <c r="K35" s="1">
        <v>14.656000000000001</v>
      </c>
      <c r="L35" s="1">
        <v>0.98199999999999998</v>
      </c>
      <c r="M35" s="1">
        <v>0.14499999999999999</v>
      </c>
      <c r="N35" s="5">
        <f t="shared" si="0"/>
        <v>1043.242</v>
      </c>
      <c r="O35" s="1">
        <v>11.891</v>
      </c>
      <c r="P35" s="1">
        <v>16.882000000000001</v>
      </c>
      <c r="Q35" s="1">
        <v>22.227</v>
      </c>
      <c r="R35" s="1">
        <v>26.655000000000001</v>
      </c>
      <c r="S35" s="1">
        <v>29.446000000000002</v>
      </c>
      <c r="T35" s="1">
        <v>32.317999999999998</v>
      </c>
      <c r="U35" s="1">
        <v>29.181999999999999</v>
      </c>
      <c r="V35" s="1">
        <v>27.245999999999999</v>
      </c>
      <c r="W35" s="1">
        <v>27.454000000000001</v>
      </c>
      <c r="X35" s="1">
        <v>25.018000000000001</v>
      </c>
      <c r="Y35" s="1">
        <v>19.126999999999999</v>
      </c>
      <c r="Z35" s="1">
        <v>15.582000000000001</v>
      </c>
      <c r="AA35" s="6">
        <f t="shared" si="1"/>
        <v>23.585666666666665</v>
      </c>
    </row>
    <row r="36" spans="1:27" x14ac:dyDescent="0.25">
      <c r="A36" s="4">
        <v>1934</v>
      </c>
      <c r="B36" s="1">
        <v>21.99</v>
      </c>
      <c r="C36" s="1">
        <v>0</v>
      </c>
      <c r="D36" s="1">
        <v>35.633000000000003</v>
      </c>
      <c r="E36" s="1">
        <v>0</v>
      </c>
      <c r="F36" s="1">
        <v>2.8079999999999998</v>
      </c>
      <c r="G36" s="1">
        <v>43.850999999999999</v>
      </c>
      <c r="H36" s="1">
        <v>277.36399999999998</v>
      </c>
      <c r="I36" s="1">
        <v>219.81399999999999</v>
      </c>
      <c r="J36" s="1">
        <v>2.1019999999999999</v>
      </c>
      <c r="K36" s="1">
        <v>0</v>
      </c>
      <c r="L36" s="1">
        <v>0</v>
      </c>
      <c r="M36" s="1">
        <v>6.9820000000000002</v>
      </c>
      <c r="N36" s="5">
        <f t="shared" si="0"/>
        <v>610.54399999999987</v>
      </c>
      <c r="O36" s="1">
        <v>12.436999999999999</v>
      </c>
      <c r="P36" s="1">
        <v>17.718</v>
      </c>
      <c r="Q36" s="1">
        <v>21.236000000000001</v>
      </c>
      <c r="R36" s="1">
        <v>27.863</v>
      </c>
      <c r="S36" s="1">
        <v>31.619</v>
      </c>
      <c r="T36" s="1">
        <v>32.518999999999998</v>
      </c>
      <c r="U36" s="1">
        <v>30.373000000000001</v>
      </c>
      <c r="V36" s="1">
        <v>27.890999999999998</v>
      </c>
      <c r="W36" s="1">
        <v>29.637</v>
      </c>
      <c r="X36" s="1">
        <v>25.591000000000001</v>
      </c>
      <c r="Y36" s="1">
        <v>19.7</v>
      </c>
      <c r="Z36" s="1">
        <v>15.882</v>
      </c>
      <c r="AA36" s="6">
        <f t="shared" si="1"/>
        <v>24.372166666666661</v>
      </c>
    </row>
    <row r="37" spans="1:27" x14ac:dyDescent="0.25">
      <c r="A37" s="4">
        <v>1935</v>
      </c>
      <c r="B37" s="1">
        <v>25.216999999999999</v>
      </c>
      <c r="C37" s="1">
        <v>31.178999999999998</v>
      </c>
      <c r="D37" s="1">
        <v>4.3090000000000002</v>
      </c>
      <c r="E37" s="1">
        <v>11</v>
      </c>
      <c r="F37" s="1">
        <v>0.41</v>
      </c>
      <c r="G37" s="1">
        <v>44.673000000000002</v>
      </c>
      <c r="H37" s="1">
        <v>141.78899999999999</v>
      </c>
      <c r="I37" s="1">
        <v>108.271</v>
      </c>
      <c r="J37" s="1">
        <v>166.08199999999999</v>
      </c>
      <c r="K37" s="1">
        <v>2.6920000000000002</v>
      </c>
      <c r="L37" s="1">
        <v>8.109</v>
      </c>
      <c r="M37" s="1">
        <v>4.8639999999999999</v>
      </c>
      <c r="N37" s="5">
        <f t="shared" si="0"/>
        <v>548.59500000000014</v>
      </c>
      <c r="O37" s="1">
        <v>12.372999999999999</v>
      </c>
      <c r="P37" s="1">
        <v>16.873000000000001</v>
      </c>
      <c r="Q37" s="1">
        <v>22.055</v>
      </c>
      <c r="R37" s="1">
        <v>25.164000000000001</v>
      </c>
      <c r="S37" s="1">
        <v>32.890999999999998</v>
      </c>
      <c r="T37" s="1">
        <v>34.872999999999998</v>
      </c>
      <c r="U37" s="1">
        <v>30.045000000000002</v>
      </c>
      <c r="V37" s="1">
        <v>28.646000000000001</v>
      </c>
      <c r="W37" s="1">
        <v>28.518999999999998</v>
      </c>
      <c r="X37" s="1">
        <v>25.763999999999999</v>
      </c>
      <c r="Y37" s="1">
        <v>20.408999999999999</v>
      </c>
      <c r="Z37" s="1">
        <v>14.973000000000001</v>
      </c>
      <c r="AA37" s="6">
        <f t="shared" si="1"/>
        <v>24.382083333333338</v>
      </c>
    </row>
    <row r="38" spans="1:27" x14ac:dyDescent="0.25">
      <c r="A38" s="4">
        <v>1936</v>
      </c>
      <c r="B38" s="1">
        <v>1.9</v>
      </c>
      <c r="C38" s="1">
        <v>16.681999999999999</v>
      </c>
      <c r="D38" s="1">
        <v>7.992</v>
      </c>
      <c r="E38" s="1">
        <v>0.56399999999999995</v>
      </c>
      <c r="F38" s="1">
        <v>0.52700000000000002</v>
      </c>
      <c r="G38" s="1">
        <v>203.09399999999999</v>
      </c>
      <c r="H38" s="1">
        <v>149.06299999999999</v>
      </c>
      <c r="I38" s="1">
        <v>155.91999999999999</v>
      </c>
      <c r="J38" s="1">
        <v>125.93300000000001</v>
      </c>
      <c r="K38" s="1">
        <v>1.99</v>
      </c>
      <c r="L38" s="1">
        <v>3.61</v>
      </c>
      <c r="M38" s="1">
        <v>35.643999999999998</v>
      </c>
      <c r="N38" s="5">
        <f t="shared" si="0"/>
        <v>702.91899999999998</v>
      </c>
      <c r="O38" s="1">
        <v>12.853999999999999</v>
      </c>
      <c r="P38" s="1">
        <v>16.972000000000001</v>
      </c>
      <c r="Q38" s="1">
        <v>21.628</v>
      </c>
      <c r="R38" s="1">
        <v>27.945</v>
      </c>
      <c r="S38" s="1">
        <v>34.5</v>
      </c>
      <c r="T38" s="1">
        <v>30.928000000000001</v>
      </c>
      <c r="U38" s="1">
        <v>29.655000000000001</v>
      </c>
      <c r="V38" s="1">
        <v>28.518999999999998</v>
      </c>
      <c r="W38" s="1">
        <v>28.373999999999999</v>
      </c>
      <c r="X38" s="1">
        <v>25.936</v>
      </c>
      <c r="Y38" s="1">
        <v>19.718</v>
      </c>
      <c r="Z38" s="1">
        <v>14.991</v>
      </c>
      <c r="AA38" s="6">
        <f t="shared" si="1"/>
        <v>24.334999999999997</v>
      </c>
    </row>
    <row r="39" spans="1:27" x14ac:dyDescent="0.25">
      <c r="A39" s="4">
        <v>1937</v>
      </c>
      <c r="B39" s="1">
        <v>0</v>
      </c>
      <c r="C39" s="1">
        <v>55.808</v>
      </c>
      <c r="D39" s="1">
        <v>0.45400000000000001</v>
      </c>
      <c r="E39" s="1">
        <v>14.353</v>
      </c>
      <c r="F39" s="1">
        <v>2.8460000000000001</v>
      </c>
      <c r="G39" s="1">
        <v>29.382999999999999</v>
      </c>
      <c r="H39" s="1">
        <v>187.87799999999999</v>
      </c>
      <c r="I39" s="1">
        <v>12.984999999999999</v>
      </c>
      <c r="J39" s="1">
        <v>116.56699999999999</v>
      </c>
      <c r="K39" s="1">
        <v>0.28100000000000003</v>
      </c>
      <c r="L39" s="1">
        <v>6.4000000000000001E-2</v>
      </c>
      <c r="M39" s="1">
        <v>3.69</v>
      </c>
      <c r="N39" s="5">
        <f t="shared" si="0"/>
        <v>424.30900000000003</v>
      </c>
      <c r="O39" s="1">
        <v>13.1</v>
      </c>
      <c r="P39" s="1">
        <v>16.492000000000001</v>
      </c>
      <c r="Q39" s="1">
        <v>20.617999999999999</v>
      </c>
      <c r="R39" s="1">
        <v>26.273</v>
      </c>
      <c r="S39" s="1">
        <v>32.209000000000003</v>
      </c>
      <c r="T39" s="1">
        <v>33.627000000000002</v>
      </c>
      <c r="U39" s="1">
        <v>29.946000000000002</v>
      </c>
      <c r="V39" s="1">
        <v>30.890999999999998</v>
      </c>
      <c r="W39" s="1">
        <v>29.346</v>
      </c>
      <c r="X39" s="1">
        <v>25.291</v>
      </c>
      <c r="Y39" s="1">
        <v>19.481999999999999</v>
      </c>
      <c r="Z39" s="1">
        <v>13.919</v>
      </c>
      <c r="AA39" s="6">
        <f t="shared" si="1"/>
        <v>24.266166666666663</v>
      </c>
    </row>
    <row r="40" spans="1:27" x14ac:dyDescent="0.25">
      <c r="A40" s="4">
        <v>1938</v>
      </c>
      <c r="B40" s="1">
        <v>43.45</v>
      </c>
      <c r="C40" s="1">
        <v>2.8359999999999999</v>
      </c>
      <c r="D40" s="1">
        <v>8.782</v>
      </c>
      <c r="E40" s="1">
        <v>1.609</v>
      </c>
      <c r="F40" s="1">
        <v>0.95499999999999996</v>
      </c>
      <c r="G40" s="1">
        <v>42.783000000000001</v>
      </c>
      <c r="H40" s="1">
        <v>97.796999999999997</v>
      </c>
      <c r="I40" s="1">
        <v>32.511000000000003</v>
      </c>
      <c r="J40" s="1">
        <v>25.655999999999999</v>
      </c>
      <c r="K40" s="1">
        <v>2.2360000000000002</v>
      </c>
      <c r="L40" s="1">
        <v>0</v>
      </c>
      <c r="M40" s="1">
        <v>0.23599999999999999</v>
      </c>
      <c r="N40" s="5">
        <f t="shared" si="0"/>
        <v>258.85099999999994</v>
      </c>
      <c r="O40" s="1">
        <v>13.255000000000001</v>
      </c>
      <c r="P40" s="1">
        <v>15.054</v>
      </c>
      <c r="Q40" s="1">
        <v>23.553999999999998</v>
      </c>
      <c r="R40" s="1">
        <v>29.245999999999999</v>
      </c>
      <c r="S40" s="1">
        <v>34.591999999999999</v>
      </c>
      <c r="T40" s="1">
        <v>32.290999999999997</v>
      </c>
      <c r="U40" s="1">
        <v>31.364000000000001</v>
      </c>
      <c r="V40" s="1">
        <v>30.337</v>
      </c>
      <c r="W40" s="1">
        <v>30.818000000000001</v>
      </c>
      <c r="X40" s="1">
        <v>27.382999999999999</v>
      </c>
      <c r="Y40" s="1">
        <v>18.591000000000001</v>
      </c>
      <c r="Z40" s="1">
        <v>14.5</v>
      </c>
      <c r="AA40" s="6">
        <f t="shared" si="1"/>
        <v>25.082083333333333</v>
      </c>
    </row>
    <row r="41" spans="1:27" x14ac:dyDescent="0.25">
      <c r="A41" s="4">
        <v>1939</v>
      </c>
      <c r="B41" s="1">
        <v>0.46400000000000002</v>
      </c>
      <c r="C41" s="1">
        <v>26.152999999999999</v>
      </c>
      <c r="D41" s="1">
        <v>6.8179999999999996</v>
      </c>
      <c r="E41" s="1">
        <v>1.7999999999999999E-2</v>
      </c>
      <c r="F41" s="1">
        <v>0.80800000000000005</v>
      </c>
      <c r="G41" s="1">
        <v>73.218000000000004</v>
      </c>
      <c r="H41" s="1">
        <v>68.218999999999994</v>
      </c>
      <c r="I41" s="1">
        <v>101.77</v>
      </c>
      <c r="J41" s="1">
        <v>68.576999999999998</v>
      </c>
      <c r="K41" s="1">
        <v>0.254</v>
      </c>
      <c r="L41" s="1">
        <v>0</v>
      </c>
      <c r="M41" s="1">
        <v>0</v>
      </c>
      <c r="N41" s="5">
        <f t="shared" si="0"/>
        <v>346.29899999999998</v>
      </c>
      <c r="O41" s="1">
        <v>14.673</v>
      </c>
      <c r="P41" s="1">
        <v>16.709</v>
      </c>
      <c r="Q41" s="1">
        <v>19.818999999999999</v>
      </c>
      <c r="R41" s="1">
        <v>26.937000000000001</v>
      </c>
      <c r="S41" s="1">
        <v>34.273000000000003</v>
      </c>
      <c r="T41" s="1">
        <v>31.8</v>
      </c>
      <c r="U41" s="1">
        <v>30.754000000000001</v>
      </c>
      <c r="V41" s="1">
        <v>30.855</v>
      </c>
      <c r="W41" s="1">
        <v>29.763000000000002</v>
      </c>
      <c r="X41" s="1">
        <v>27.190999999999999</v>
      </c>
      <c r="Y41" s="1">
        <v>19.527999999999999</v>
      </c>
      <c r="Z41" s="1">
        <v>15.327999999999999</v>
      </c>
      <c r="AA41" s="6">
        <f t="shared" si="1"/>
        <v>24.802499999999998</v>
      </c>
    </row>
    <row r="42" spans="1:27" x14ac:dyDescent="0.25">
      <c r="A42" s="4">
        <v>1940</v>
      </c>
      <c r="B42" s="1">
        <v>33.250999999999998</v>
      </c>
      <c r="C42" s="1">
        <v>32.954000000000001</v>
      </c>
      <c r="D42" s="1">
        <v>1.52</v>
      </c>
      <c r="E42" s="1">
        <v>0.218</v>
      </c>
      <c r="F42" s="1">
        <v>0.45500000000000002</v>
      </c>
      <c r="G42" s="1">
        <v>15.279</v>
      </c>
      <c r="H42" s="1">
        <v>179.36600000000001</v>
      </c>
      <c r="I42" s="1">
        <v>186.93600000000001</v>
      </c>
      <c r="J42" s="1">
        <v>9.0630000000000006</v>
      </c>
      <c r="K42" s="1">
        <v>0.1</v>
      </c>
      <c r="L42" s="1">
        <v>7.2999999999999995E-2</v>
      </c>
      <c r="M42" s="1">
        <v>0.40899999999999997</v>
      </c>
      <c r="N42" s="5">
        <f t="shared" si="0"/>
        <v>459.62400000000002</v>
      </c>
      <c r="O42" s="1">
        <v>14.019</v>
      </c>
      <c r="P42" s="1">
        <v>16.091000000000001</v>
      </c>
      <c r="Q42" s="1">
        <v>20.855</v>
      </c>
      <c r="R42" s="1">
        <v>27.126999999999999</v>
      </c>
      <c r="S42" s="1">
        <v>33.700000000000003</v>
      </c>
      <c r="T42" s="1">
        <v>34.545999999999999</v>
      </c>
      <c r="U42" s="1">
        <v>31.335999999999999</v>
      </c>
      <c r="V42" s="1">
        <v>28.154</v>
      </c>
      <c r="W42" s="1">
        <v>28.917999999999999</v>
      </c>
      <c r="X42" s="1">
        <v>26.164000000000001</v>
      </c>
      <c r="Y42" s="1">
        <v>20.626999999999999</v>
      </c>
      <c r="Z42" s="1">
        <v>15</v>
      </c>
      <c r="AA42" s="6">
        <f t="shared" si="1"/>
        <v>24.711416666666665</v>
      </c>
    </row>
    <row r="43" spans="1:27" x14ac:dyDescent="0.25">
      <c r="A43" s="4">
        <v>1941</v>
      </c>
      <c r="B43" s="1">
        <v>42.095999999999997</v>
      </c>
      <c r="C43" s="1">
        <v>4.7439999999999998</v>
      </c>
      <c r="D43" s="1">
        <v>2.399</v>
      </c>
      <c r="E43" s="1">
        <v>0</v>
      </c>
      <c r="F43" s="1">
        <v>14.519</v>
      </c>
      <c r="G43" s="1">
        <v>54.314999999999998</v>
      </c>
      <c r="H43" s="1">
        <v>14.096</v>
      </c>
      <c r="I43" s="1">
        <v>96.207999999999998</v>
      </c>
      <c r="J43" s="1">
        <v>41.381</v>
      </c>
      <c r="K43" s="1">
        <v>4.5999999999999999E-2</v>
      </c>
      <c r="L43" s="1">
        <v>0</v>
      </c>
      <c r="M43" s="1">
        <v>6.5090000000000003</v>
      </c>
      <c r="N43" s="5">
        <f t="shared" si="0"/>
        <v>276.31299999999999</v>
      </c>
      <c r="O43" s="1">
        <v>13.081</v>
      </c>
      <c r="P43" s="1">
        <v>17.399999999999999</v>
      </c>
      <c r="Q43" s="1">
        <v>24.736999999999998</v>
      </c>
      <c r="R43" s="1">
        <v>31.408999999999999</v>
      </c>
      <c r="S43" s="1">
        <v>34.363</v>
      </c>
      <c r="T43" s="1">
        <v>32.01</v>
      </c>
      <c r="U43" s="1">
        <v>33.1</v>
      </c>
      <c r="V43" s="1">
        <v>29.972999999999999</v>
      </c>
      <c r="W43" s="1">
        <v>29.545000000000002</v>
      </c>
      <c r="X43" s="1">
        <v>28.617999999999999</v>
      </c>
      <c r="Y43" s="1">
        <v>20.128</v>
      </c>
      <c r="Z43" s="1">
        <v>16.091000000000001</v>
      </c>
      <c r="AA43" s="6">
        <f t="shared" si="1"/>
        <v>25.87125</v>
      </c>
    </row>
    <row r="44" spans="1:27" x14ac:dyDescent="0.25">
      <c r="A44" s="4">
        <v>1942</v>
      </c>
      <c r="B44" s="1">
        <v>10.808999999999999</v>
      </c>
      <c r="C44" s="1">
        <v>12.808999999999999</v>
      </c>
      <c r="D44" s="1">
        <v>1.091</v>
      </c>
      <c r="E44" s="1">
        <v>10.064</v>
      </c>
      <c r="F44" s="1">
        <v>6.5259999999999998</v>
      </c>
      <c r="G44" s="1">
        <v>26.751999999999999</v>
      </c>
      <c r="H44" s="1">
        <v>343.596</v>
      </c>
      <c r="I44" s="1">
        <v>154.53399999999999</v>
      </c>
      <c r="J44" s="1">
        <v>114.533</v>
      </c>
      <c r="K44" s="1">
        <v>0.254</v>
      </c>
      <c r="L44" s="1">
        <v>0</v>
      </c>
      <c r="M44" s="1">
        <v>7.9359999999999999</v>
      </c>
      <c r="N44" s="5">
        <f t="shared" si="0"/>
        <v>688.90400000000011</v>
      </c>
      <c r="O44" s="1">
        <v>12.691000000000001</v>
      </c>
      <c r="P44" s="1">
        <v>17.564</v>
      </c>
      <c r="Q44" s="1">
        <v>24.018999999999998</v>
      </c>
      <c r="R44" s="1">
        <v>30.062999999999999</v>
      </c>
      <c r="S44" s="1">
        <v>33.582000000000001</v>
      </c>
      <c r="T44" s="1">
        <v>34.790999999999997</v>
      </c>
      <c r="U44" s="1">
        <v>29.245999999999999</v>
      </c>
      <c r="V44" s="1">
        <v>27.763999999999999</v>
      </c>
      <c r="W44" s="1">
        <v>27.346</v>
      </c>
      <c r="X44" s="1">
        <v>25.791</v>
      </c>
      <c r="Y44" s="1">
        <v>20.818000000000001</v>
      </c>
      <c r="Z44" s="1">
        <v>13.955</v>
      </c>
      <c r="AA44" s="6">
        <f t="shared" si="1"/>
        <v>24.802499999999998</v>
      </c>
    </row>
    <row r="45" spans="1:27" x14ac:dyDescent="0.25">
      <c r="A45" s="4">
        <v>1943</v>
      </c>
      <c r="B45" s="1">
        <v>8.4369999999999994</v>
      </c>
      <c r="C45" s="1">
        <v>0</v>
      </c>
      <c r="D45" s="1">
        <v>0</v>
      </c>
      <c r="E45" s="1">
        <v>13.8</v>
      </c>
      <c r="F45" s="1">
        <v>3.1190000000000002</v>
      </c>
      <c r="G45" s="1">
        <v>33.127000000000002</v>
      </c>
      <c r="H45" s="1">
        <v>150.62</v>
      </c>
      <c r="I45" s="1">
        <v>63.526000000000003</v>
      </c>
      <c r="J45" s="1">
        <v>89.01</v>
      </c>
      <c r="K45" s="1">
        <v>0</v>
      </c>
      <c r="L45" s="1">
        <v>0</v>
      </c>
      <c r="M45" s="1">
        <v>0</v>
      </c>
      <c r="N45" s="5">
        <f t="shared" si="0"/>
        <v>361.63900000000001</v>
      </c>
      <c r="O45" s="1">
        <v>14.071999999999999</v>
      </c>
      <c r="P45" s="1">
        <v>16.573</v>
      </c>
      <c r="Q45" s="1">
        <v>23.073</v>
      </c>
      <c r="R45" s="1">
        <v>26.846</v>
      </c>
      <c r="S45" s="1">
        <v>32.31</v>
      </c>
      <c r="T45" s="1">
        <v>33.31</v>
      </c>
      <c r="U45" s="1">
        <v>29.736000000000001</v>
      </c>
      <c r="V45" s="1">
        <v>28.126999999999999</v>
      </c>
      <c r="W45" s="1">
        <v>29.427</v>
      </c>
      <c r="X45" s="1">
        <v>25.809000000000001</v>
      </c>
      <c r="Y45" s="1">
        <v>20.609000000000002</v>
      </c>
      <c r="Z45" s="1">
        <v>16.109000000000002</v>
      </c>
      <c r="AA45" s="6">
        <f t="shared" si="1"/>
        <v>24.666749999999997</v>
      </c>
    </row>
    <row r="46" spans="1:27" x14ac:dyDescent="0.25">
      <c r="A46" s="4">
        <v>1944</v>
      </c>
      <c r="B46" s="1">
        <v>23.919</v>
      </c>
      <c r="C46" s="1">
        <v>40.786999999999999</v>
      </c>
      <c r="D46" s="1">
        <v>38.198</v>
      </c>
      <c r="E46" s="1">
        <v>40.789000000000001</v>
      </c>
      <c r="F46" s="1">
        <v>0.217</v>
      </c>
      <c r="G46" s="1">
        <v>49.408999999999999</v>
      </c>
      <c r="H46" s="1">
        <v>327.05399999999997</v>
      </c>
      <c r="I46" s="1">
        <v>58.039000000000001</v>
      </c>
      <c r="J46" s="1">
        <v>136.32499999999999</v>
      </c>
      <c r="K46" s="1">
        <v>30.638000000000002</v>
      </c>
      <c r="L46" s="1">
        <v>0</v>
      </c>
      <c r="M46" s="1">
        <v>0.70899999999999996</v>
      </c>
      <c r="N46" s="5">
        <f t="shared" si="0"/>
        <v>746.08399999999983</v>
      </c>
      <c r="O46" s="1">
        <v>13.273</v>
      </c>
      <c r="P46" s="1">
        <v>16.091000000000001</v>
      </c>
      <c r="Q46" s="1">
        <v>21.045999999999999</v>
      </c>
      <c r="R46" s="1">
        <v>27.263000000000002</v>
      </c>
      <c r="S46" s="1">
        <v>34.173000000000002</v>
      </c>
      <c r="T46" s="1">
        <v>32.9</v>
      </c>
      <c r="U46" s="1">
        <v>29.681999999999999</v>
      </c>
      <c r="V46" s="1">
        <v>29.318999999999999</v>
      </c>
      <c r="W46" s="1">
        <v>28.818000000000001</v>
      </c>
      <c r="X46" s="1">
        <v>25.364000000000001</v>
      </c>
      <c r="Y46" s="1">
        <v>20.427</v>
      </c>
      <c r="Z46" s="1">
        <v>15.882999999999999</v>
      </c>
      <c r="AA46" s="6">
        <f t="shared" si="1"/>
        <v>24.519916666666663</v>
      </c>
    </row>
    <row r="47" spans="1:27" x14ac:dyDescent="0.25">
      <c r="A47" s="4">
        <v>1945</v>
      </c>
      <c r="B47" s="1">
        <v>19.861000000000001</v>
      </c>
      <c r="C47" s="1">
        <v>0</v>
      </c>
      <c r="D47" s="1">
        <v>0.27200000000000002</v>
      </c>
      <c r="E47" s="1">
        <v>5.9710000000000001</v>
      </c>
      <c r="F47" s="1">
        <v>9.1829999999999998</v>
      </c>
      <c r="G47" s="1">
        <v>25.734999999999999</v>
      </c>
      <c r="H47" s="1">
        <v>137.35599999999999</v>
      </c>
      <c r="I47" s="1">
        <v>290.14100000000002</v>
      </c>
      <c r="J47" s="1">
        <v>122.364</v>
      </c>
      <c r="K47" s="1">
        <v>3.9359999999999999</v>
      </c>
      <c r="L47" s="1">
        <v>0</v>
      </c>
      <c r="M47" s="1">
        <v>0</v>
      </c>
      <c r="N47" s="5">
        <f t="shared" si="0"/>
        <v>614.81900000000007</v>
      </c>
      <c r="O47" s="1">
        <v>11.964</v>
      </c>
      <c r="P47" s="1">
        <v>15.573</v>
      </c>
      <c r="Q47" s="1">
        <v>23.117999999999999</v>
      </c>
      <c r="R47" s="1">
        <v>27.135999999999999</v>
      </c>
      <c r="S47" s="1">
        <v>31.835999999999999</v>
      </c>
      <c r="T47" s="1">
        <v>34.463999999999999</v>
      </c>
      <c r="U47" s="1">
        <v>30.564</v>
      </c>
      <c r="V47" s="1">
        <v>29.545000000000002</v>
      </c>
      <c r="W47" s="1">
        <v>27.963999999999999</v>
      </c>
      <c r="X47" s="1">
        <v>25.509</v>
      </c>
      <c r="Y47" s="1">
        <v>20</v>
      </c>
      <c r="Z47" s="1">
        <v>13.663</v>
      </c>
      <c r="AA47" s="6">
        <f t="shared" si="1"/>
        <v>24.278000000000002</v>
      </c>
    </row>
    <row r="48" spans="1:27" x14ac:dyDescent="0.25">
      <c r="A48" s="4">
        <v>1946</v>
      </c>
      <c r="B48" s="1">
        <v>0</v>
      </c>
      <c r="C48" s="1">
        <v>7.681</v>
      </c>
      <c r="D48" s="1">
        <v>0.34499999999999997</v>
      </c>
      <c r="E48" s="1">
        <v>0.18099999999999999</v>
      </c>
      <c r="F48" s="1">
        <v>9.8460000000000001</v>
      </c>
      <c r="G48" s="1">
        <v>93.19</v>
      </c>
      <c r="H48" s="1">
        <v>179.37200000000001</v>
      </c>
      <c r="I48" s="1">
        <v>183.791</v>
      </c>
      <c r="J48" s="1">
        <v>41.192999999999998</v>
      </c>
      <c r="K48" s="1">
        <v>3.7989999999999999</v>
      </c>
      <c r="L48" s="1">
        <v>0</v>
      </c>
      <c r="M48" s="1">
        <v>2.0270000000000001</v>
      </c>
      <c r="N48" s="5">
        <f t="shared" si="0"/>
        <v>521.42500000000007</v>
      </c>
      <c r="O48" s="1">
        <v>14.664</v>
      </c>
      <c r="P48" s="1">
        <v>18.236000000000001</v>
      </c>
      <c r="Q48" s="1">
        <v>21.835999999999999</v>
      </c>
      <c r="R48" s="1">
        <v>29.692</v>
      </c>
      <c r="S48" s="1">
        <v>32.735999999999997</v>
      </c>
      <c r="T48" s="1">
        <v>33.463999999999999</v>
      </c>
      <c r="U48" s="1">
        <v>29.972999999999999</v>
      </c>
      <c r="V48" s="1">
        <v>29.045000000000002</v>
      </c>
      <c r="W48" s="1">
        <v>29.318000000000001</v>
      </c>
      <c r="X48" s="1">
        <v>26.6</v>
      </c>
      <c r="Y48" s="1">
        <v>19.672999999999998</v>
      </c>
      <c r="Z48" s="1">
        <v>14.173</v>
      </c>
      <c r="AA48" s="6">
        <f t="shared" si="1"/>
        <v>24.950833333333335</v>
      </c>
    </row>
    <row r="49" spans="1:27" x14ac:dyDescent="0.25">
      <c r="A49" s="4">
        <v>1947</v>
      </c>
      <c r="B49" s="1">
        <v>7.0810000000000004</v>
      </c>
      <c r="C49" s="1">
        <v>6.6909999999999998</v>
      </c>
      <c r="D49" s="1">
        <v>6.7629999999999999</v>
      </c>
      <c r="E49" s="1">
        <v>0.55500000000000005</v>
      </c>
      <c r="F49" s="1">
        <v>3.7450000000000001</v>
      </c>
      <c r="G49" s="1">
        <v>2.3650000000000002</v>
      </c>
      <c r="H49" s="1">
        <v>77.296000000000006</v>
      </c>
      <c r="I49" s="1">
        <v>57.935000000000002</v>
      </c>
      <c r="J49" s="1">
        <v>207.22499999999999</v>
      </c>
      <c r="K49" s="1">
        <v>18.23</v>
      </c>
      <c r="L49" s="1">
        <v>0</v>
      </c>
      <c r="M49" s="1">
        <v>4.9820000000000002</v>
      </c>
      <c r="N49" s="5">
        <f t="shared" si="0"/>
        <v>392.86800000000005</v>
      </c>
      <c r="O49" s="1">
        <v>13.291</v>
      </c>
      <c r="P49" s="1">
        <v>16.672999999999998</v>
      </c>
      <c r="Q49" s="1">
        <v>23.337</v>
      </c>
      <c r="R49" s="1">
        <v>30.018000000000001</v>
      </c>
      <c r="S49" s="1">
        <v>33.417999999999999</v>
      </c>
      <c r="T49" s="1">
        <v>36.036000000000001</v>
      </c>
      <c r="U49" s="1">
        <v>32.173000000000002</v>
      </c>
      <c r="V49" s="1">
        <v>30.135999999999999</v>
      </c>
      <c r="W49" s="1">
        <v>28.355</v>
      </c>
      <c r="X49" s="1">
        <v>25.273</v>
      </c>
      <c r="Y49" s="1">
        <v>21.128</v>
      </c>
      <c r="Z49" s="1">
        <v>15.1</v>
      </c>
      <c r="AA49" s="6">
        <f t="shared" si="1"/>
        <v>25.4115</v>
      </c>
    </row>
    <row r="50" spans="1:27" x14ac:dyDescent="0.25">
      <c r="A50" s="4">
        <v>1948</v>
      </c>
      <c r="B50" s="1">
        <v>38.326000000000001</v>
      </c>
      <c r="C50" s="1">
        <v>25.672000000000001</v>
      </c>
      <c r="D50" s="1">
        <v>13.144</v>
      </c>
      <c r="E50" s="1">
        <v>0.72699999999999998</v>
      </c>
      <c r="F50" s="1">
        <v>4.1369999999999996</v>
      </c>
      <c r="G50" s="1">
        <v>12.180999999999999</v>
      </c>
      <c r="H50" s="1">
        <v>179.01300000000001</v>
      </c>
      <c r="I50" s="1">
        <v>300.91000000000003</v>
      </c>
      <c r="J50" s="1">
        <v>157.21799999999999</v>
      </c>
      <c r="K50" s="1">
        <v>5.5739999999999998</v>
      </c>
      <c r="L50" s="1">
        <v>0.88100000000000001</v>
      </c>
      <c r="M50" s="1">
        <v>1.472</v>
      </c>
      <c r="N50" s="5">
        <f t="shared" si="0"/>
        <v>739.255</v>
      </c>
      <c r="O50" s="1">
        <v>13.19</v>
      </c>
      <c r="P50" s="1">
        <v>16.073</v>
      </c>
      <c r="Q50" s="1">
        <v>21.055</v>
      </c>
      <c r="R50" s="1">
        <v>31.192</v>
      </c>
      <c r="S50" s="1">
        <v>33.837000000000003</v>
      </c>
      <c r="T50" s="1">
        <v>34.881999999999998</v>
      </c>
      <c r="U50" s="1">
        <v>30.827000000000002</v>
      </c>
      <c r="V50" s="1">
        <v>28.073</v>
      </c>
      <c r="W50" s="1">
        <v>28.981999999999999</v>
      </c>
      <c r="X50" s="1">
        <v>27.1</v>
      </c>
      <c r="Y50" s="1">
        <v>19.100000000000001</v>
      </c>
      <c r="Z50" s="1">
        <v>14.981999999999999</v>
      </c>
      <c r="AA50" s="6">
        <f t="shared" si="1"/>
        <v>24.941083333333335</v>
      </c>
    </row>
    <row r="51" spans="1:27" x14ac:dyDescent="0.25">
      <c r="A51" s="4">
        <v>1949</v>
      </c>
      <c r="B51" s="1">
        <v>2.7909999999999999</v>
      </c>
      <c r="C51" s="1">
        <v>15.563000000000001</v>
      </c>
      <c r="D51" s="1">
        <v>3.3540000000000001</v>
      </c>
      <c r="E51" s="1">
        <v>0.27200000000000002</v>
      </c>
      <c r="F51" s="1">
        <v>7.8730000000000002</v>
      </c>
      <c r="G51" s="1">
        <v>3.6739999999999999</v>
      </c>
      <c r="H51" s="1">
        <v>416.666</v>
      </c>
      <c r="I51" s="1">
        <v>87.421000000000006</v>
      </c>
      <c r="J51" s="1">
        <v>96.061999999999998</v>
      </c>
      <c r="K51" s="1">
        <v>0.746</v>
      </c>
      <c r="L51" s="1">
        <v>0</v>
      </c>
      <c r="M51" s="1">
        <v>0</v>
      </c>
      <c r="N51" s="5">
        <f t="shared" si="0"/>
        <v>634.42200000000003</v>
      </c>
      <c r="O51" s="1">
        <v>15.955</v>
      </c>
      <c r="P51" s="1">
        <v>16.864000000000001</v>
      </c>
      <c r="Q51" s="1">
        <v>22.827000000000002</v>
      </c>
      <c r="R51" s="1">
        <v>29.846</v>
      </c>
      <c r="S51" s="1">
        <v>33.936999999999998</v>
      </c>
      <c r="T51" s="1">
        <v>34.436</v>
      </c>
      <c r="U51" s="1">
        <v>30.036000000000001</v>
      </c>
      <c r="V51" s="1">
        <v>29.481999999999999</v>
      </c>
      <c r="W51" s="1">
        <v>30.245999999999999</v>
      </c>
      <c r="X51" s="1">
        <v>26.091999999999999</v>
      </c>
      <c r="Y51" s="1">
        <v>18.690999999999999</v>
      </c>
      <c r="Z51" s="1">
        <v>14.473000000000001</v>
      </c>
      <c r="AA51" s="6">
        <f t="shared" si="1"/>
        <v>25.240416666666665</v>
      </c>
    </row>
    <row r="52" spans="1:27" x14ac:dyDescent="0.25">
      <c r="A52" s="4">
        <v>1950</v>
      </c>
      <c r="B52" s="1">
        <v>12.478999999999999</v>
      </c>
      <c r="C52" s="1">
        <v>2.9350000000000001</v>
      </c>
      <c r="D52" s="1">
        <v>11.598000000000001</v>
      </c>
      <c r="E52" s="1">
        <v>0</v>
      </c>
      <c r="F52" s="1">
        <v>10.045</v>
      </c>
      <c r="G52" s="1">
        <v>11.537000000000001</v>
      </c>
      <c r="H52" s="1">
        <v>403.64600000000002</v>
      </c>
      <c r="I52" s="1">
        <v>162.60499999999999</v>
      </c>
      <c r="J52" s="1">
        <v>145.38</v>
      </c>
      <c r="K52" s="1">
        <v>0</v>
      </c>
      <c r="L52" s="1">
        <v>0</v>
      </c>
      <c r="M52" s="1">
        <v>1.7999999999999999E-2</v>
      </c>
      <c r="N52" s="5">
        <f t="shared" si="0"/>
        <v>760.24300000000005</v>
      </c>
      <c r="O52" s="1">
        <v>15.372999999999999</v>
      </c>
      <c r="P52" s="1">
        <v>14.336</v>
      </c>
      <c r="Q52" s="1">
        <v>21.327000000000002</v>
      </c>
      <c r="R52" s="1">
        <v>27.218</v>
      </c>
      <c r="S52" s="1">
        <v>33.109000000000002</v>
      </c>
      <c r="T52" s="1">
        <v>34.555</v>
      </c>
      <c r="U52" s="1">
        <v>30.007999999999999</v>
      </c>
      <c r="V52" s="1">
        <v>28.818000000000001</v>
      </c>
      <c r="W52" s="1">
        <v>28.055</v>
      </c>
      <c r="X52" s="1">
        <v>25.291</v>
      </c>
      <c r="Y52" s="1">
        <v>18.972999999999999</v>
      </c>
      <c r="Z52" s="1">
        <v>13.353999999999999</v>
      </c>
      <c r="AA52" s="6">
        <f t="shared" si="1"/>
        <v>24.20141666666667</v>
      </c>
    </row>
    <row r="53" spans="1:27" x14ac:dyDescent="0.25">
      <c r="A53" s="4">
        <v>1951</v>
      </c>
      <c r="B53" s="1">
        <v>16.170999999999999</v>
      </c>
      <c r="C53" s="1">
        <v>0.746</v>
      </c>
      <c r="D53" s="1">
        <v>31.125</v>
      </c>
      <c r="E53" s="1">
        <v>17.581</v>
      </c>
      <c r="F53" s="1">
        <v>3.11</v>
      </c>
      <c r="G53" s="1">
        <v>10.068</v>
      </c>
      <c r="H53" s="1">
        <v>114.05500000000001</v>
      </c>
      <c r="I53" s="1">
        <v>78.475999999999999</v>
      </c>
      <c r="J53" s="1">
        <v>68.037000000000006</v>
      </c>
      <c r="K53" s="1">
        <v>3.5910000000000002</v>
      </c>
      <c r="L53" s="1">
        <v>30.061</v>
      </c>
      <c r="M53" s="1">
        <v>0</v>
      </c>
      <c r="N53" s="5">
        <f t="shared" si="0"/>
        <v>373.02100000000002</v>
      </c>
      <c r="O53" s="1">
        <v>13.454000000000001</v>
      </c>
      <c r="P53" s="1">
        <v>16.245999999999999</v>
      </c>
      <c r="Q53" s="1">
        <v>22.498999999999999</v>
      </c>
      <c r="R53" s="1">
        <v>26.318999999999999</v>
      </c>
      <c r="S53" s="1">
        <v>32.281999999999996</v>
      </c>
      <c r="T53" s="1">
        <v>33.555</v>
      </c>
      <c r="U53" s="1">
        <v>32.718000000000004</v>
      </c>
      <c r="V53" s="1">
        <v>29.827000000000002</v>
      </c>
      <c r="W53" s="1">
        <v>29.736000000000001</v>
      </c>
      <c r="X53" s="1">
        <v>28.937000000000001</v>
      </c>
      <c r="Y53" s="1">
        <v>21.6</v>
      </c>
      <c r="Z53" s="1">
        <v>15.680999999999999</v>
      </c>
      <c r="AA53" s="6">
        <f t="shared" si="1"/>
        <v>25.237833333333331</v>
      </c>
    </row>
    <row r="54" spans="1:27" x14ac:dyDescent="0.25">
      <c r="A54" s="4">
        <v>1952</v>
      </c>
      <c r="B54" s="1">
        <v>6.1719999999999997</v>
      </c>
      <c r="C54" s="1">
        <v>10.901</v>
      </c>
      <c r="D54" s="1">
        <v>28.716000000000001</v>
      </c>
      <c r="E54" s="1">
        <v>3.5720000000000001</v>
      </c>
      <c r="F54" s="1">
        <v>20.253</v>
      </c>
      <c r="G54" s="1">
        <v>27.39</v>
      </c>
      <c r="H54" s="1">
        <v>59.344999999999999</v>
      </c>
      <c r="I54" s="1">
        <v>262.19</v>
      </c>
      <c r="J54" s="1">
        <v>0.872</v>
      </c>
      <c r="K54" s="1">
        <v>0.18099999999999999</v>
      </c>
      <c r="L54" s="1">
        <v>0</v>
      </c>
      <c r="M54" s="1">
        <v>0.89200000000000002</v>
      </c>
      <c r="N54" s="5">
        <f t="shared" si="0"/>
        <v>420.48399999999998</v>
      </c>
      <c r="O54" s="1">
        <v>15.346</v>
      </c>
      <c r="P54" s="1">
        <v>18.844999999999999</v>
      </c>
      <c r="Q54" s="1">
        <v>22.609000000000002</v>
      </c>
      <c r="R54" s="1">
        <v>31.201000000000001</v>
      </c>
      <c r="S54" s="1">
        <v>33.21</v>
      </c>
      <c r="T54" s="1">
        <v>33.027999999999999</v>
      </c>
      <c r="U54" s="1">
        <v>31.154</v>
      </c>
      <c r="V54" s="1">
        <v>28.355</v>
      </c>
      <c r="W54" s="1">
        <v>30.390999999999998</v>
      </c>
      <c r="X54" s="1">
        <v>27.027999999999999</v>
      </c>
      <c r="Y54" s="1">
        <v>20.408999999999999</v>
      </c>
      <c r="Z54" s="1">
        <v>15.736000000000001</v>
      </c>
      <c r="AA54" s="6">
        <f t="shared" si="1"/>
        <v>25.609333333333328</v>
      </c>
    </row>
    <row r="55" spans="1:27" x14ac:dyDescent="0.25">
      <c r="A55" s="4">
        <v>1953</v>
      </c>
      <c r="B55" s="1">
        <v>50.423999999999999</v>
      </c>
      <c r="C55" s="1">
        <v>0</v>
      </c>
      <c r="D55" s="1">
        <v>0</v>
      </c>
      <c r="E55" s="1">
        <v>3.1190000000000002</v>
      </c>
      <c r="F55" s="1">
        <v>2.5910000000000002</v>
      </c>
      <c r="G55" s="1">
        <v>28.629000000000001</v>
      </c>
      <c r="H55" s="1">
        <v>208.09899999999999</v>
      </c>
      <c r="I55" s="1">
        <v>225.851</v>
      </c>
      <c r="J55" s="1">
        <v>56.811</v>
      </c>
      <c r="K55" s="1">
        <v>0.91800000000000004</v>
      </c>
      <c r="L55" s="1">
        <v>0.436</v>
      </c>
      <c r="M55" s="1">
        <v>0.34499999999999997</v>
      </c>
      <c r="N55" s="5">
        <f t="shared" si="0"/>
        <v>577.22300000000007</v>
      </c>
      <c r="O55" s="1">
        <v>13.864000000000001</v>
      </c>
      <c r="P55" s="1">
        <v>18.972999999999999</v>
      </c>
      <c r="Q55" s="1">
        <v>26.373000000000001</v>
      </c>
      <c r="R55" s="1">
        <v>29.518000000000001</v>
      </c>
      <c r="S55" s="1">
        <v>33.662999999999997</v>
      </c>
      <c r="T55" s="1">
        <v>34.390999999999998</v>
      </c>
      <c r="U55" s="1">
        <v>30.4</v>
      </c>
      <c r="V55" s="1">
        <v>28.718</v>
      </c>
      <c r="W55" s="1">
        <v>29.408999999999999</v>
      </c>
      <c r="X55" s="1">
        <v>26.664000000000001</v>
      </c>
      <c r="Y55" s="1">
        <v>20.183</v>
      </c>
      <c r="Z55" s="1">
        <v>17.882000000000001</v>
      </c>
      <c r="AA55" s="6">
        <f t="shared" si="1"/>
        <v>25.836500000000001</v>
      </c>
    </row>
    <row r="56" spans="1:27" x14ac:dyDescent="0.25">
      <c r="A56" s="4">
        <v>1954</v>
      </c>
      <c r="B56" s="1">
        <v>20.38</v>
      </c>
      <c r="C56" s="1">
        <v>42.337000000000003</v>
      </c>
      <c r="D56" s="1">
        <v>6.3369999999999997</v>
      </c>
      <c r="E56" s="1">
        <v>0</v>
      </c>
      <c r="F56" s="1">
        <v>1.236</v>
      </c>
      <c r="G56" s="1">
        <v>18.29</v>
      </c>
      <c r="H56" s="1">
        <v>209.10900000000001</v>
      </c>
      <c r="I56" s="1">
        <v>17.794</v>
      </c>
      <c r="J56" s="1">
        <v>75.959000000000003</v>
      </c>
      <c r="K56" s="1">
        <v>22.773</v>
      </c>
      <c r="L56" s="1">
        <v>0.17399999999999999</v>
      </c>
      <c r="M56" s="1">
        <v>0</v>
      </c>
      <c r="N56" s="5">
        <f t="shared" si="0"/>
        <v>414.38900000000001</v>
      </c>
      <c r="O56" s="1">
        <v>13.464</v>
      </c>
      <c r="P56" s="1">
        <v>17.564</v>
      </c>
      <c r="Q56" s="1">
        <v>22.527000000000001</v>
      </c>
      <c r="R56" s="1">
        <v>29.4</v>
      </c>
      <c r="S56" s="1">
        <v>34.390999999999998</v>
      </c>
      <c r="T56" s="1">
        <v>34.591000000000001</v>
      </c>
      <c r="U56" s="1">
        <v>31.245000000000001</v>
      </c>
      <c r="V56" s="1">
        <v>30.626999999999999</v>
      </c>
      <c r="W56" s="1">
        <v>30.007999999999999</v>
      </c>
      <c r="X56" s="1">
        <v>24</v>
      </c>
      <c r="Y56" s="1">
        <v>20.201000000000001</v>
      </c>
      <c r="Z56" s="1">
        <v>15.845000000000001</v>
      </c>
      <c r="AA56" s="6">
        <f t="shared" si="1"/>
        <v>25.32191666666667</v>
      </c>
    </row>
    <row r="57" spans="1:27" x14ac:dyDescent="0.25">
      <c r="A57" s="4">
        <v>1955</v>
      </c>
      <c r="B57" s="1">
        <v>22.318000000000001</v>
      </c>
      <c r="C57" s="1">
        <v>0.78200000000000003</v>
      </c>
      <c r="D57" s="1">
        <v>6.5810000000000004</v>
      </c>
      <c r="E57" s="1">
        <v>14.798999999999999</v>
      </c>
      <c r="F57" s="1">
        <v>6.4450000000000003</v>
      </c>
      <c r="G57" s="1">
        <v>35.247999999999998</v>
      </c>
      <c r="H57" s="1">
        <v>99.052999999999997</v>
      </c>
      <c r="I57" s="1">
        <v>202.69900000000001</v>
      </c>
      <c r="J57" s="1">
        <v>188.488</v>
      </c>
      <c r="K57" s="1">
        <v>42.420999999999999</v>
      </c>
      <c r="L57" s="1">
        <v>0</v>
      </c>
      <c r="M57" s="1">
        <v>0.4</v>
      </c>
      <c r="N57" s="5">
        <f t="shared" si="0"/>
        <v>619.23400000000004</v>
      </c>
      <c r="O57" s="1">
        <v>14.073</v>
      </c>
      <c r="P57" s="1">
        <v>17.353999999999999</v>
      </c>
      <c r="Q57" s="1">
        <v>25.009</v>
      </c>
      <c r="R57" s="1">
        <v>26.91</v>
      </c>
      <c r="S57" s="1">
        <v>30.919</v>
      </c>
      <c r="T57" s="1">
        <v>34.845999999999997</v>
      </c>
      <c r="U57" s="1">
        <v>31.718</v>
      </c>
      <c r="V57" s="1">
        <v>28.545000000000002</v>
      </c>
      <c r="W57" s="1">
        <v>28.536999999999999</v>
      </c>
      <c r="X57" s="1">
        <v>24.701000000000001</v>
      </c>
      <c r="Y57" s="1">
        <v>19.472999999999999</v>
      </c>
      <c r="Z57" s="1">
        <v>15.582000000000001</v>
      </c>
      <c r="AA57" s="6">
        <f t="shared" si="1"/>
        <v>24.805583333333331</v>
      </c>
    </row>
    <row r="58" spans="1:27" x14ac:dyDescent="0.25">
      <c r="A58" s="4">
        <v>1956</v>
      </c>
      <c r="B58" s="1">
        <v>23.751999999999999</v>
      </c>
      <c r="C58" s="1">
        <v>0.755</v>
      </c>
      <c r="D58" s="1">
        <v>12.8</v>
      </c>
      <c r="E58" s="1">
        <v>2.2360000000000002</v>
      </c>
      <c r="F58" s="1">
        <v>0.19900000000000001</v>
      </c>
      <c r="G58" s="1">
        <v>28.526</v>
      </c>
      <c r="H58" s="1">
        <v>255.36699999999999</v>
      </c>
      <c r="I58" s="1">
        <v>194.89099999999999</v>
      </c>
      <c r="J58" s="1">
        <v>13.92</v>
      </c>
      <c r="K58" s="1">
        <v>45.247999999999998</v>
      </c>
      <c r="L58" s="1">
        <v>1.827</v>
      </c>
      <c r="M58" s="1">
        <v>0.97299999999999998</v>
      </c>
      <c r="N58" s="5">
        <f t="shared" si="0"/>
        <v>580.49399999999991</v>
      </c>
      <c r="O58" s="1">
        <v>14.336</v>
      </c>
      <c r="P58" s="1">
        <v>17.335999999999999</v>
      </c>
      <c r="Q58" s="1">
        <v>23</v>
      </c>
      <c r="R58" s="1">
        <v>29.6</v>
      </c>
      <c r="S58" s="1">
        <v>34.5</v>
      </c>
      <c r="T58" s="1">
        <v>33.872999999999998</v>
      </c>
      <c r="U58" s="1">
        <v>29.917999999999999</v>
      </c>
      <c r="V58" s="1">
        <v>28.709</v>
      </c>
      <c r="W58" s="1">
        <v>30.31</v>
      </c>
      <c r="X58" s="1">
        <v>24.963999999999999</v>
      </c>
      <c r="Y58" s="1">
        <v>19.064</v>
      </c>
      <c r="Z58" s="1">
        <v>15.772</v>
      </c>
      <c r="AA58" s="6">
        <f t="shared" si="1"/>
        <v>25.115166666666667</v>
      </c>
    </row>
    <row r="59" spans="1:27" x14ac:dyDescent="0.25">
      <c r="A59" s="4">
        <v>1957</v>
      </c>
      <c r="B59" s="1">
        <v>38.188000000000002</v>
      </c>
      <c r="C59" s="1">
        <v>0</v>
      </c>
      <c r="D59" s="1">
        <v>25.09</v>
      </c>
      <c r="E59" s="1">
        <v>3.5529999999999999</v>
      </c>
      <c r="F59" s="1">
        <v>7.8</v>
      </c>
      <c r="G59" s="1">
        <v>32.082999999999998</v>
      </c>
      <c r="H59" s="1">
        <v>222.34</v>
      </c>
      <c r="I59" s="1">
        <v>113.82899999999999</v>
      </c>
      <c r="J59" s="1">
        <v>145.71899999999999</v>
      </c>
      <c r="K59" s="1">
        <v>18.263999999999999</v>
      </c>
      <c r="L59" s="1">
        <v>19.239000000000001</v>
      </c>
      <c r="M59" s="1">
        <v>9.3000000000000007</v>
      </c>
      <c r="N59" s="5">
        <f t="shared" si="0"/>
        <v>635.40499999999997</v>
      </c>
      <c r="O59" s="1">
        <v>13.564</v>
      </c>
      <c r="P59" s="1">
        <v>15.364000000000001</v>
      </c>
      <c r="Q59" s="1">
        <v>21.609000000000002</v>
      </c>
      <c r="R59" s="1">
        <v>27.117999999999999</v>
      </c>
      <c r="S59" s="1">
        <v>31.363</v>
      </c>
      <c r="T59" s="1">
        <v>33.372999999999998</v>
      </c>
      <c r="U59" s="1">
        <v>30.937000000000001</v>
      </c>
      <c r="V59" s="1">
        <v>29.536000000000001</v>
      </c>
      <c r="W59" s="1">
        <v>27.681999999999999</v>
      </c>
      <c r="X59" s="1">
        <v>26.11</v>
      </c>
      <c r="Y59" s="1">
        <v>20.709</v>
      </c>
      <c r="Z59" s="1">
        <v>15.555</v>
      </c>
      <c r="AA59" s="6">
        <f t="shared" si="1"/>
        <v>24.41</v>
      </c>
    </row>
    <row r="60" spans="1:27" x14ac:dyDescent="0.25">
      <c r="A60" s="4">
        <v>1958</v>
      </c>
      <c r="B60" s="1">
        <v>18.152000000000001</v>
      </c>
      <c r="C60" s="1">
        <v>0.79200000000000004</v>
      </c>
      <c r="D60" s="1">
        <v>10.343999999999999</v>
      </c>
      <c r="E60" s="1">
        <v>0.81799999999999995</v>
      </c>
      <c r="F60" s="1">
        <v>5.7720000000000002</v>
      </c>
      <c r="G60" s="1">
        <v>8.1259999999999994</v>
      </c>
      <c r="H60" s="1">
        <v>365.54399999999998</v>
      </c>
      <c r="I60" s="1">
        <v>190.375</v>
      </c>
      <c r="J60" s="1">
        <v>221.995</v>
      </c>
      <c r="K60" s="1">
        <v>1.855</v>
      </c>
      <c r="L60" s="1">
        <v>5.048</v>
      </c>
      <c r="M60" s="1">
        <v>5.181</v>
      </c>
      <c r="N60" s="5">
        <f t="shared" si="0"/>
        <v>834.00200000000007</v>
      </c>
      <c r="O60" s="1">
        <v>15.772</v>
      </c>
      <c r="P60" s="1">
        <v>15.8</v>
      </c>
      <c r="Q60" s="1">
        <v>23.917999999999999</v>
      </c>
      <c r="R60" s="1">
        <v>30.835999999999999</v>
      </c>
      <c r="S60" s="1">
        <v>32.600999999999999</v>
      </c>
      <c r="T60" s="1">
        <v>34.764000000000003</v>
      </c>
      <c r="U60" s="1">
        <v>29.954000000000001</v>
      </c>
      <c r="V60" s="1">
        <v>28.908999999999999</v>
      </c>
      <c r="W60" s="1">
        <v>28.782</v>
      </c>
      <c r="X60" s="1">
        <v>26.145</v>
      </c>
      <c r="Y60" s="1">
        <v>20.463999999999999</v>
      </c>
      <c r="Z60" s="1">
        <v>16.218</v>
      </c>
      <c r="AA60" s="6">
        <f t="shared" si="1"/>
        <v>25.346916666666669</v>
      </c>
    </row>
    <row r="61" spans="1:27" x14ac:dyDescent="0.25">
      <c r="A61" s="4">
        <v>1959</v>
      </c>
      <c r="B61" s="1">
        <v>28.497</v>
      </c>
      <c r="C61" s="1">
        <v>1.381</v>
      </c>
      <c r="D61" s="1">
        <v>2.1720000000000002</v>
      </c>
      <c r="E61" s="1">
        <v>5.3999999999999999E-2</v>
      </c>
      <c r="F61" s="1">
        <v>16.884</v>
      </c>
      <c r="G61" s="1">
        <v>17.349</v>
      </c>
      <c r="H61" s="1">
        <v>129.86500000000001</v>
      </c>
      <c r="I61" s="1">
        <v>205.167</v>
      </c>
      <c r="J61" s="1">
        <v>88.474999999999994</v>
      </c>
      <c r="K61" s="1">
        <v>1.181</v>
      </c>
      <c r="L61" s="1">
        <v>8.6999999999999993</v>
      </c>
      <c r="M61" s="1">
        <v>0</v>
      </c>
      <c r="N61" s="5">
        <f t="shared" si="0"/>
        <v>499.72500000000002</v>
      </c>
      <c r="O61" s="1">
        <v>13.864000000000001</v>
      </c>
      <c r="P61" s="1">
        <v>15.962999999999999</v>
      </c>
      <c r="Q61" s="1">
        <v>23.454999999999998</v>
      </c>
      <c r="R61" s="1">
        <v>28.809000000000001</v>
      </c>
      <c r="S61" s="1">
        <v>32.091000000000001</v>
      </c>
      <c r="T61" s="1">
        <v>34.545999999999999</v>
      </c>
      <c r="U61" s="1">
        <v>30.707999999999998</v>
      </c>
      <c r="V61" s="1">
        <v>29.408999999999999</v>
      </c>
      <c r="W61" s="1">
        <v>29.300999999999998</v>
      </c>
      <c r="X61" s="1">
        <v>27.009</v>
      </c>
      <c r="Y61" s="1">
        <v>20.390999999999998</v>
      </c>
      <c r="Z61" s="1">
        <v>15.955</v>
      </c>
      <c r="AA61" s="6">
        <f t="shared" si="1"/>
        <v>25.125083333333333</v>
      </c>
    </row>
    <row r="62" spans="1:27" x14ac:dyDescent="0.25">
      <c r="A62" s="4">
        <v>1960</v>
      </c>
      <c r="B62" s="1">
        <v>8.9619999999999997</v>
      </c>
      <c r="C62" s="1">
        <v>0</v>
      </c>
      <c r="D62" s="1">
        <v>15.108000000000001</v>
      </c>
      <c r="E62" s="1">
        <v>5.3719999999999999</v>
      </c>
      <c r="F62" s="1">
        <v>0.373</v>
      </c>
      <c r="G62" s="1">
        <v>25.463999999999999</v>
      </c>
      <c r="H62" s="1">
        <v>187.756</v>
      </c>
      <c r="I62" s="1">
        <v>285.12299999999999</v>
      </c>
      <c r="J62" s="1">
        <v>14.882</v>
      </c>
      <c r="K62" s="1">
        <v>41.884999999999998</v>
      </c>
      <c r="L62" s="1">
        <v>0</v>
      </c>
      <c r="M62" s="1">
        <v>0.89</v>
      </c>
      <c r="N62" s="5">
        <f t="shared" si="0"/>
        <v>585.81499999999994</v>
      </c>
      <c r="O62" s="1">
        <v>13.763</v>
      </c>
      <c r="P62" s="1">
        <v>19.436</v>
      </c>
      <c r="Q62" s="1">
        <v>21.927</v>
      </c>
      <c r="R62" s="1">
        <v>27.39</v>
      </c>
      <c r="S62" s="1">
        <v>33.127000000000002</v>
      </c>
      <c r="T62" s="1">
        <v>34.837000000000003</v>
      </c>
      <c r="U62" s="1">
        <v>30.635999999999999</v>
      </c>
      <c r="V62" s="1">
        <v>28.654</v>
      </c>
      <c r="W62" s="1">
        <v>29.835999999999999</v>
      </c>
      <c r="X62" s="1">
        <v>25.681999999999999</v>
      </c>
      <c r="Y62" s="1">
        <v>19.483000000000001</v>
      </c>
      <c r="Z62" s="1">
        <v>15.663</v>
      </c>
      <c r="AA62" s="6">
        <f t="shared" si="1"/>
        <v>25.03616666666667</v>
      </c>
    </row>
    <row r="63" spans="1:27" x14ac:dyDescent="0.25">
      <c r="A63" s="4">
        <v>1961</v>
      </c>
      <c r="B63" s="1">
        <v>11.153</v>
      </c>
      <c r="C63" s="1">
        <v>29.745999999999999</v>
      </c>
      <c r="D63" s="1">
        <v>0.18099999999999999</v>
      </c>
      <c r="E63" s="1">
        <v>3.0550000000000002</v>
      </c>
      <c r="F63" s="1">
        <v>19.963000000000001</v>
      </c>
      <c r="G63" s="1">
        <v>49.901000000000003</v>
      </c>
      <c r="H63" s="1">
        <v>181.5</v>
      </c>
      <c r="I63" s="1">
        <v>465.51100000000002</v>
      </c>
      <c r="J63" s="1">
        <v>68.578999999999994</v>
      </c>
      <c r="K63" s="1">
        <v>40.228000000000002</v>
      </c>
      <c r="L63" s="1">
        <v>2.4910000000000001</v>
      </c>
      <c r="M63" s="1">
        <v>4.99</v>
      </c>
      <c r="N63" s="5">
        <f t="shared" si="0"/>
        <v>877.29799999999989</v>
      </c>
      <c r="O63" s="1">
        <v>14.928000000000001</v>
      </c>
      <c r="P63" s="1">
        <v>14.981999999999999</v>
      </c>
      <c r="Q63" s="1">
        <v>23.126000000000001</v>
      </c>
      <c r="R63" s="1">
        <v>28.018000000000001</v>
      </c>
      <c r="S63" s="1">
        <v>32.509</v>
      </c>
      <c r="T63" s="1">
        <v>33.636000000000003</v>
      </c>
      <c r="U63" s="1">
        <v>30.873000000000001</v>
      </c>
      <c r="V63" s="1">
        <v>28.555</v>
      </c>
      <c r="W63" s="1">
        <v>29.318999999999999</v>
      </c>
      <c r="X63" s="1">
        <v>25.291</v>
      </c>
      <c r="Y63" s="1">
        <v>18.510000000000002</v>
      </c>
      <c r="Z63" s="1">
        <v>12.791</v>
      </c>
      <c r="AA63" s="6">
        <f t="shared" si="1"/>
        <v>24.378166666666669</v>
      </c>
    </row>
    <row r="64" spans="1:27" x14ac:dyDescent="0.25">
      <c r="A64" s="4">
        <v>1962</v>
      </c>
      <c r="B64" s="1">
        <v>22.916</v>
      </c>
      <c r="C64" s="1">
        <v>10.298</v>
      </c>
      <c r="D64" s="1">
        <v>5.7549999999999999</v>
      </c>
      <c r="E64" s="1">
        <v>1.7999999999999999E-2</v>
      </c>
      <c r="F64" s="1">
        <v>1.827</v>
      </c>
      <c r="G64" s="1">
        <v>17.001000000000001</v>
      </c>
      <c r="H64" s="1">
        <v>181.875</v>
      </c>
      <c r="I64" s="1">
        <v>84.257000000000005</v>
      </c>
      <c r="J64" s="1">
        <v>139.95699999999999</v>
      </c>
      <c r="K64" s="1">
        <v>0</v>
      </c>
      <c r="L64" s="1">
        <v>4.7270000000000003</v>
      </c>
      <c r="M64" s="1">
        <v>13.272</v>
      </c>
      <c r="N64" s="5">
        <f t="shared" si="0"/>
        <v>481.90299999999996</v>
      </c>
      <c r="O64" s="1">
        <v>12.882</v>
      </c>
      <c r="P64" s="1">
        <v>17.573</v>
      </c>
      <c r="Q64" s="1">
        <v>22.536000000000001</v>
      </c>
      <c r="R64" s="1">
        <v>29.709</v>
      </c>
      <c r="S64" s="1">
        <v>32.881999999999998</v>
      </c>
      <c r="T64" s="1">
        <v>34.255000000000003</v>
      </c>
      <c r="U64" s="1">
        <v>31.436</v>
      </c>
      <c r="V64" s="1">
        <v>30.026</v>
      </c>
      <c r="W64" s="1">
        <v>27.954999999999998</v>
      </c>
      <c r="X64" s="1">
        <v>24.945</v>
      </c>
      <c r="Y64" s="1">
        <v>19.727</v>
      </c>
      <c r="Z64" s="1">
        <v>14.618</v>
      </c>
      <c r="AA64" s="6">
        <f t="shared" si="1"/>
        <v>24.878666666666664</v>
      </c>
    </row>
    <row r="65" spans="1:27" x14ac:dyDescent="0.25">
      <c r="A65" s="4">
        <v>1963</v>
      </c>
      <c r="B65" s="1">
        <v>0.11899999999999999</v>
      </c>
      <c r="C65" s="1">
        <v>8.8179999999999996</v>
      </c>
      <c r="D65" s="1">
        <v>2.036</v>
      </c>
      <c r="E65" s="1">
        <v>3.5990000000000002</v>
      </c>
      <c r="F65" s="1">
        <v>12.154</v>
      </c>
      <c r="G65" s="1">
        <v>71.492000000000004</v>
      </c>
      <c r="H65" s="1">
        <v>47.429000000000002</v>
      </c>
      <c r="I65" s="1">
        <v>239.72300000000001</v>
      </c>
      <c r="J65" s="1">
        <v>187.07300000000001</v>
      </c>
      <c r="K65" s="1">
        <v>9.0999999999999998E-2</v>
      </c>
      <c r="L65" s="1">
        <v>2.0830000000000002</v>
      </c>
      <c r="M65" s="1">
        <v>14.826000000000001</v>
      </c>
      <c r="N65" s="5">
        <f t="shared" si="0"/>
        <v>589.44299999999998</v>
      </c>
      <c r="O65" s="1">
        <v>12.91</v>
      </c>
      <c r="P65" s="1">
        <v>18.417999999999999</v>
      </c>
      <c r="Q65" s="1">
        <v>22.454999999999998</v>
      </c>
      <c r="R65" s="1">
        <v>28.074000000000002</v>
      </c>
      <c r="S65" s="1">
        <v>31.254000000000001</v>
      </c>
      <c r="T65" s="1">
        <v>33.328000000000003</v>
      </c>
      <c r="U65" s="1">
        <v>32.381</v>
      </c>
      <c r="V65" s="1">
        <v>28.690999999999999</v>
      </c>
      <c r="W65" s="1">
        <v>27.917999999999999</v>
      </c>
      <c r="X65" s="1">
        <v>26.664000000000001</v>
      </c>
      <c r="Y65" s="1">
        <v>21.373000000000001</v>
      </c>
      <c r="Z65" s="1">
        <v>15.01</v>
      </c>
      <c r="AA65" s="6">
        <f t="shared" si="1"/>
        <v>24.873000000000001</v>
      </c>
    </row>
    <row r="66" spans="1:27" x14ac:dyDescent="0.25">
      <c r="A66" s="4">
        <v>1964</v>
      </c>
      <c r="B66" s="1">
        <v>1.3080000000000001</v>
      </c>
      <c r="C66" s="1">
        <v>0.83599999999999997</v>
      </c>
      <c r="D66" s="1">
        <v>0.85499999999999998</v>
      </c>
      <c r="E66" s="1">
        <v>4.0090000000000003</v>
      </c>
      <c r="F66" s="1">
        <v>13.319000000000001</v>
      </c>
      <c r="G66" s="1">
        <v>21.526</v>
      </c>
      <c r="H66" s="1">
        <v>463.447</v>
      </c>
      <c r="I66" s="1">
        <v>369.43799999999999</v>
      </c>
      <c r="J66" s="1">
        <v>125.893</v>
      </c>
      <c r="K66" s="1">
        <v>6.4000000000000001E-2</v>
      </c>
      <c r="L66" s="1">
        <v>0.34499999999999997</v>
      </c>
      <c r="M66" s="1">
        <v>8.7279999999999998</v>
      </c>
      <c r="N66" s="5">
        <f t="shared" si="0"/>
        <v>1009.768</v>
      </c>
      <c r="O66" s="1">
        <v>12.263999999999999</v>
      </c>
      <c r="P66" s="1">
        <v>16.472999999999999</v>
      </c>
      <c r="Q66" s="1">
        <v>24</v>
      </c>
      <c r="R66" s="1">
        <v>29.292000000000002</v>
      </c>
      <c r="S66" s="1">
        <v>30.756</v>
      </c>
      <c r="T66" s="1">
        <v>34.128</v>
      </c>
      <c r="U66" s="1">
        <v>28.9</v>
      </c>
      <c r="V66" s="1">
        <v>29.254999999999999</v>
      </c>
      <c r="W66" s="1">
        <v>27.6</v>
      </c>
      <c r="X66" s="1">
        <v>25.309000000000001</v>
      </c>
      <c r="Y66" s="1">
        <v>18.891999999999999</v>
      </c>
      <c r="Z66" s="1">
        <v>15.000999999999999</v>
      </c>
      <c r="AA66" s="6">
        <f t="shared" si="1"/>
        <v>24.322500000000002</v>
      </c>
    </row>
    <row r="67" spans="1:27" x14ac:dyDescent="0.25">
      <c r="A67" s="4">
        <v>1965</v>
      </c>
      <c r="B67" s="1">
        <v>6.6369999999999996</v>
      </c>
      <c r="C67" s="1">
        <v>7.2089999999999996</v>
      </c>
      <c r="D67" s="1">
        <v>1.6</v>
      </c>
      <c r="E67" s="1">
        <v>11.644</v>
      </c>
      <c r="F67" s="1">
        <v>5.8079999999999998</v>
      </c>
      <c r="G67" s="1">
        <v>2.3460000000000001</v>
      </c>
      <c r="H67" s="1">
        <v>158.453</v>
      </c>
      <c r="I67" s="1">
        <v>152.58600000000001</v>
      </c>
      <c r="J67" s="1">
        <v>128.273</v>
      </c>
      <c r="K67" s="1">
        <v>0.70899999999999996</v>
      </c>
      <c r="L67" s="1">
        <v>1.236</v>
      </c>
      <c r="M67" s="1">
        <v>0</v>
      </c>
      <c r="N67" s="5">
        <f t="shared" si="0"/>
        <v>476.50100000000003</v>
      </c>
      <c r="O67" s="1">
        <v>15.708</v>
      </c>
      <c r="P67" s="1">
        <v>16.690999999999999</v>
      </c>
      <c r="Q67" s="1">
        <v>21.954999999999998</v>
      </c>
      <c r="R67" s="1">
        <v>26.254999999999999</v>
      </c>
      <c r="S67" s="1">
        <v>31.227</v>
      </c>
      <c r="T67" s="1">
        <v>35.036000000000001</v>
      </c>
      <c r="U67" s="1">
        <v>30.937000000000001</v>
      </c>
      <c r="V67" s="1">
        <v>29.263999999999999</v>
      </c>
      <c r="W67" s="1">
        <v>28.391999999999999</v>
      </c>
      <c r="X67" s="1">
        <v>26.271999999999998</v>
      </c>
      <c r="Y67" s="1">
        <v>21.053999999999998</v>
      </c>
      <c r="Z67" s="1">
        <v>14.382</v>
      </c>
      <c r="AA67" s="6">
        <f t="shared" si="1"/>
        <v>24.764416666666666</v>
      </c>
    </row>
    <row r="68" spans="1:27" x14ac:dyDescent="0.25">
      <c r="A68" s="4">
        <v>1966</v>
      </c>
      <c r="B68" s="1">
        <v>2.0990000000000002</v>
      </c>
      <c r="C68" s="1">
        <v>20.742999999999999</v>
      </c>
      <c r="D68" s="1">
        <v>0.91800000000000004</v>
      </c>
      <c r="E68" s="1">
        <v>1.0720000000000001</v>
      </c>
      <c r="F68" s="1">
        <v>44.89</v>
      </c>
      <c r="G68" s="1">
        <v>105.563</v>
      </c>
      <c r="H68" s="1">
        <v>87.099000000000004</v>
      </c>
      <c r="I68" s="1">
        <v>182.583</v>
      </c>
      <c r="J68" s="1">
        <v>64.712999999999994</v>
      </c>
      <c r="K68" s="1">
        <v>15.398999999999999</v>
      </c>
      <c r="L68" s="1">
        <v>2.6379999999999999</v>
      </c>
      <c r="M68" s="1">
        <v>0</v>
      </c>
      <c r="N68" s="5">
        <f t="shared" ref="N68:N104" si="2">SUM(B68:M68)</f>
        <v>527.71699999999998</v>
      </c>
      <c r="O68" s="1">
        <v>14.7</v>
      </c>
      <c r="P68" s="1">
        <v>18.91</v>
      </c>
      <c r="Q68" s="1">
        <v>22.545000000000002</v>
      </c>
      <c r="R68" s="1">
        <v>28.827999999999999</v>
      </c>
      <c r="S68" s="1">
        <v>32.372999999999998</v>
      </c>
      <c r="T68" s="1">
        <v>32.655000000000001</v>
      </c>
      <c r="U68" s="1">
        <v>32.146000000000001</v>
      </c>
      <c r="V68" s="1">
        <v>29.135999999999999</v>
      </c>
      <c r="W68" s="1">
        <v>28.337</v>
      </c>
      <c r="X68" s="1">
        <v>26.245000000000001</v>
      </c>
      <c r="Y68" s="1">
        <v>19.818999999999999</v>
      </c>
      <c r="Z68" s="1">
        <v>14.191000000000001</v>
      </c>
      <c r="AA68" s="6">
        <f t="shared" ref="AA68:AA104" si="3">AVERAGE(O68:Z68)</f>
        <v>24.990416666666661</v>
      </c>
    </row>
    <row r="69" spans="1:27" x14ac:dyDescent="0.25">
      <c r="A69" s="4">
        <v>1967</v>
      </c>
      <c r="B69" s="1">
        <v>0</v>
      </c>
      <c r="C69" s="1">
        <v>2.1819999999999999</v>
      </c>
      <c r="D69" s="1">
        <v>31.809000000000001</v>
      </c>
      <c r="E69" s="1">
        <v>1.0549999999999999</v>
      </c>
      <c r="F69" s="1">
        <v>0.48299999999999998</v>
      </c>
      <c r="G69" s="1">
        <v>16.504000000000001</v>
      </c>
      <c r="H69" s="1">
        <v>186.208</v>
      </c>
      <c r="I69" s="1">
        <v>454.32900000000001</v>
      </c>
      <c r="J69" s="1">
        <v>95.540999999999997</v>
      </c>
      <c r="K69" s="1">
        <v>12.537000000000001</v>
      </c>
      <c r="L69" s="1">
        <v>17.263999999999999</v>
      </c>
      <c r="M69" s="1">
        <v>38.561999999999998</v>
      </c>
      <c r="N69" s="5">
        <f t="shared" si="2"/>
        <v>856.47399999999993</v>
      </c>
      <c r="O69" s="1">
        <v>12.736000000000001</v>
      </c>
      <c r="P69" s="1">
        <v>18.782</v>
      </c>
      <c r="Q69" s="1">
        <v>21.536000000000001</v>
      </c>
      <c r="R69" s="1">
        <v>27.527999999999999</v>
      </c>
      <c r="S69" s="1">
        <v>32.009</v>
      </c>
      <c r="T69" s="1">
        <v>34.735999999999997</v>
      </c>
      <c r="U69" s="1">
        <v>30.672999999999998</v>
      </c>
      <c r="V69" s="1">
        <v>28.545000000000002</v>
      </c>
      <c r="W69" s="1">
        <v>28.036999999999999</v>
      </c>
      <c r="X69" s="1">
        <v>25.419</v>
      </c>
      <c r="Y69" s="1">
        <v>19.771999999999998</v>
      </c>
      <c r="Z69" s="1">
        <v>15.301</v>
      </c>
      <c r="AA69" s="6">
        <f t="shared" si="3"/>
        <v>24.589500000000001</v>
      </c>
    </row>
    <row r="70" spans="1:27" x14ac:dyDescent="0.25">
      <c r="A70" s="4">
        <v>1968</v>
      </c>
      <c r="B70" s="1">
        <v>9.2550000000000008</v>
      </c>
      <c r="C70" s="1">
        <v>7.7350000000000003</v>
      </c>
      <c r="D70" s="1">
        <v>5.6639999999999997</v>
      </c>
      <c r="E70" s="1">
        <v>0.72799999999999998</v>
      </c>
      <c r="F70" s="1">
        <v>5.7720000000000002</v>
      </c>
      <c r="G70" s="1">
        <v>15.428000000000001</v>
      </c>
      <c r="H70" s="1">
        <v>254.34200000000001</v>
      </c>
      <c r="I70" s="1">
        <v>209.017</v>
      </c>
      <c r="J70" s="1">
        <v>1.119</v>
      </c>
      <c r="K70" s="1">
        <v>2.0270000000000001</v>
      </c>
      <c r="L70" s="1">
        <v>0</v>
      </c>
      <c r="M70" s="1">
        <v>0.52700000000000002</v>
      </c>
      <c r="N70" s="5">
        <f t="shared" si="2"/>
        <v>511.61400000000003</v>
      </c>
      <c r="O70" s="1">
        <v>13.744999999999999</v>
      </c>
      <c r="P70" s="1">
        <v>15.173</v>
      </c>
      <c r="Q70" s="1">
        <v>22.327000000000002</v>
      </c>
      <c r="R70" s="1">
        <v>27.827000000000002</v>
      </c>
      <c r="S70" s="1">
        <v>32.063000000000002</v>
      </c>
      <c r="T70" s="1">
        <v>34.200000000000003</v>
      </c>
      <c r="U70" s="1">
        <v>30.654</v>
      </c>
      <c r="V70" s="1">
        <v>29.463000000000001</v>
      </c>
      <c r="W70" s="1">
        <v>30.236999999999998</v>
      </c>
      <c r="X70" s="1">
        <v>25.645</v>
      </c>
      <c r="Y70" s="1">
        <v>20.553999999999998</v>
      </c>
      <c r="Z70" s="1">
        <v>15.481999999999999</v>
      </c>
      <c r="AA70" s="6">
        <f t="shared" si="3"/>
        <v>24.780833333333334</v>
      </c>
    </row>
    <row r="71" spans="1:27" x14ac:dyDescent="0.25">
      <c r="A71" s="4">
        <v>1969</v>
      </c>
      <c r="B71" s="1">
        <v>1.0649999999999999</v>
      </c>
      <c r="C71" s="1">
        <v>6.7359999999999998</v>
      </c>
      <c r="D71" s="1">
        <v>10.49</v>
      </c>
      <c r="E71" s="1">
        <v>1.9630000000000001</v>
      </c>
      <c r="F71" s="1">
        <v>23.6</v>
      </c>
      <c r="G71" s="1">
        <v>37.390999999999998</v>
      </c>
      <c r="H71" s="1">
        <v>205.96799999999999</v>
      </c>
      <c r="I71" s="1">
        <v>114.764</v>
      </c>
      <c r="J71" s="1">
        <v>134.471</v>
      </c>
      <c r="K71" s="1">
        <v>0.39900000000000002</v>
      </c>
      <c r="L71" s="1">
        <v>3.6999999999999998E-2</v>
      </c>
      <c r="M71" s="1">
        <v>0</v>
      </c>
      <c r="N71" s="5">
        <f t="shared" si="2"/>
        <v>536.88400000000001</v>
      </c>
      <c r="O71" s="1">
        <v>14.382</v>
      </c>
      <c r="P71" s="1">
        <v>17.446000000000002</v>
      </c>
      <c r="Q71" s="1">
        <v>24.963999999999999</v>
      </c>
      <c r="R71" s="1">
        <v>29.346</v>
      </c>
      <c r="S71" s="1">
        <v>31.309000000000001</v>
      </c>
      <c r="T71" s="1">
        <v>34.999000000000002</v>
      </c>
      <c r="U71" s="1">
        <v>30.954999999999998</v>
      </c>
      <c r="V71" s="1">
        <v>30.108000000000001</v>
      </c>
      <c r="W71" s="1">
        <v>28.763000000000002</v>
      </c>
      <c r="X71" s="1">
        <v>27.227</v>
      </c>
      <c r="Y71" s="1">
        <v>21.518999999999998</v>
      </c>
      <c r="Z71" s="1">
        <v>15.699</v>
      </c>
      <c r="AA71" s="6">
        <f t="shared" si="3"/>
        <v>25.559750000000005</v>
      </c>
    </row>
    <row r="72" spans="1:27" x14ac:dyDescent="0.25">
      <c r="A72" s="4">
        <v>1970</v>
      </c>
      <c r="B72" s="1">
        <v>34.433999999999997</v>
      </c>
      <c r="C72" s="1">
        <v>39.279000000000003</v>
      </c>
      <c r="D72" s="1">
        <v>34.878999999999998</v>
      </c>
      <c r="E72" s="1">
        <v>0.23599999999999999</v>
      </c>
      <c r="F72" s="1">
        <v>38.718000000000004</v>
      </c>
      <c r="G72" s="1">
        <v>77.694999999999993</v>
      </c>
      <c r="H72" s="1">
        <v>45.789000000000001</v>
      </c>
      <c r="I72" s="1">
        <v>179.697</v>
      </c>
      <c r="J72" s="1">
        <v>110.41800000000001</v>
      </c>
      <c r="K72" s="1">
        <v>2.2989999999999999</v>
      </c>
      <c r="L72" s="1">
        <v>0</v>
      </c>
      <c r="M72" s="1">
        <v>0</v>
      </c>
      <c r="N72" s="5">
        <f t="shared" si="2"/>
        <v>563.44399999999996</v>
      </c>
      <c r="O72" s="1">
        <v>14.872999999999999</v>
      </c>
      <c r="P72" s="1">
        <v>16.164000000000001</v>
      </c>
      <c r="Q72" s="1">
        <v>22.218</v>
      </c>
      <c r="R72" s="1">
        <v>29.553999999999998</v>
      </c>
      <c r="S72" s="1">
        <v>33.328000000000003</v>
      </c>
      <c r="T72" s="1">
        <v>31.655000000000001</v>
      </c>
      <c r="U72" s="1">
        <v>31.9</v>
      </c>
      <c r="V72" s="1">
        <v>29.445</v>
      </c>
      <c r="W72" s="1">
        <v>29.408999999999999</v>
      </c>
      <c r="X72" s="1">
        <v>26.981999999999999</v>
      </c>
      <c r="Y72" s="1">
        <v>19.972000000000001</v>
      </c>
      <c r="Z72" s="1">
        <v>15.763</v>
      </c>
      <c r="AA72" s="6">
        <f t="shared" si="3"/>
        <v>25.105249999999998</v>
      </c>
    </row>
    <row r="73" spans="1:27" x14ac:dyDescent="0.25">
      <c r="A73" s="4">
        <v>1971</v>
      </c>
      <c r="B73" s="1">
        <v>9.4179999999999993</v>
      </c>
      <c r="C73" s="1">
        <v>8.8460000000000001</v>
      </c>
      <c r="D73" s="1">
        <v>0.56399999999999995</v>
      </c>
      <c r="E73" s="1">
        <v>10.472</v>
      </c>
      <c r="F73" s="1">
        <v>42.552</v>
      </c>
      <c r="G73" s="1">
        <v>54.576999999999998</v>
      </c>
      <c r="H73" s="1">
        <v>166.47399999999999</v>
      </c>
      <c r="I73" s="1">
        <v>325.45699999999999</v>
      </c>
      <c r="J73" s="1">
        <v>105.146</v>
      </c>
      <c r="K73" s="1">
        <v>4.6829999999999998</v>
      </c>
      <c r="L73" s="1">
        <v>2.7E-2</v>
      </c>
      <c r="M73" s="1">
        <v>0</v>
      </c>
      <c r="N73" s="5">
        <f t="shared" si="2"/>
        <v>728.21600000000001</v>
      </c>
      <c r="O73" s="1">
        <v>13.173</v>
      </c>
      <c r="P73" s="1">
        <v>17.454000000000001</v>
      </c>
      <c r="Q73" s="1">
        <v>22.791</v>
      </c>
      <c r="R73" s="1">
        <v>29.699000000000002</v>
      </c>
      <c r="S73" s="1">
        <v>30.827000000000002</v>
      </c>
      <c r="T73" s="1">
        <v>32.063000000000002</v>
      </c>
      <c r="U73" s="1">
        <v>29.763000000000002</v>
      </c>
      <c r="V73" s="1">
        <v>28.073</v>
      </c>
      <c r="W73" s="1">
        <v>28.327000000000002</v>
      </c>
      <c r="X73" s="1">
        <v>25.835999999999999</v>
      </c>
      <c r="Y73" s="1">
        <v>20.11</v>
      </c>
      <c r="Z73" s="1">
        <v>15.872999999999999</v>
      </c>
      <c r="AA73" s="6">
        <f t="shared" si="3"/>
        <v>24.499083333333335</v>
      </c>
    </row>
    <row r="74" spans="1:27" x14ac:dyDescent="0.25">
      <c r="A74" s="4">
        <v>1972</v>
      </c>
      <c r="B74" s="1">
        <v>7.5529999999999999</v>
      </c>
      <c r="C74" s="1">
        <v>8.5549999999999997</v>
      </c>
      <c r="D74" s="1">
        <v>0.755</v>
      </c>
      <c r="E74" s="1">
        <v>7.827</v>
      </c>
      <c r="F74" s="1">
        <v>0.28199999999999997</v>
      </c>
      <c r="G74" s="1">
        <v>23.564</v>
      </c>
      <c r="H74" s="1">
        <v>230.99</v>
      </c>
      <c r="I74" s="1">
        <v>291.64699999999999</v>
      </c>
      <c r="J74" s="1">
        <v>34.043999999999997</v>
      </c>
      <c r="K74" s="1">
        <v>15.637</v>
      </c>
      <c r="L74" s="1">
        <v>6.5270000000000001</v>
      </c>
      <c r="M74" s="1">
        <v>0.78200000000000003</v>
      </c>
      <c r="N74" s="5">
        <f t="shared" si="2"/>
        <v>628.16300000000012</v>
      </c>
      <c r="O74" s="1">
        <v>14.573</v>
      </c>
      <c r="P74" s="1">
        <v>14.846</v>
      </c>
      <c r="Q74" s="1">
        <v>23.355</v>
      </c>
      <c r="R74" s="1">
        <v>27.745000000000001</v>
      </c>
      <c r="S74" s="1">
        <v>33.854999999999997</v>
      </c>
      <c r="T74" s="1">
        <v>34.9</v>
      </c>
      <c r="U74" s="1">
        <v>31.882000000000001</v>
      </c>
      <c r="V74" s="1">
        <v>29.027000000000001</v>
      </c>
      <c r="W74" s="1">
        <v>28.372</v>
      </c>
      <c r="X74" s="1">
        <v>25.782</v>
      </c>
      <c r="Y74" s="1">
        <v>21.064</v>
      </c>
      <c r="Z74" s="1">
        <v>15.973000000000001</v>
      </c>
      <c r="AA74" s="6">
        <f t="shared" si="3"/>
        <v>25.114500000000003</v>
      </c>
    </row>
    <row r="75" spans="1:27" x14ac:dyDescent="0.25">
      <c r="A75" s="4">
        <v>1973</v>
      </c>
      <c r="B75" s="1">
        <v>19.771999999999998</v>
      </c>
      <c r="C75" s="1">
        <v>5.7</v>
      </c>
      <c r="D75" s="1">
        <v>0.746</v>
      </c>
      <c r="E75" s="1">
        <v>0</v>
      </c>
      <c r="F75" s="1">
        <v>12.974</v>
      </c>
      <c r="G75" s="1">
        <v>10.984999999999999</v>
      </c>
      <c r="H75" s="1">
        <v>130.81399999999999</v>
      </c>
      <c r="I75" s="1">
        <v>295.73700000000002</v>
      </c>
      <c r="J75" s="1">
        <v>52.935000000000002</v>
      </c>
      <c r="K75" s="1">
        <v>19.446999999999999</v>
      </c>
      <c r="L75" s="1">
        <v>0</v>
      </c>
      <c r="M75" s="1">
        <v>5.2439999999999998</v>
      </c>
      <c r="N75" s="5">
        <f t="shared" si="2"/>
        <v>554.35400000000004</v>
      </c>
      <c r="O75" s="1">
        <v>14.382</v>
      </c>
      <c r="P75" s="1">
        <v>18.917000000000002</v>
      </c>
      <c r="Q75" s="1">
        <v>22.536000000000001</v>
      </c>
      <c r="R75" s="1">
        <v>30.145</v>
      </c>
      <c r="S75" s="1">
        <v>33.408999999999999</v>
      </c>
      <c r="T75" s="1">
        <v>34.454000000000001</v>
      </c>
      <c r="U75" s="1">
        <v>31.126999999999999</v>
      </c>
      <c r="V75" s="1">
        <v>29.045999999999999</v>
      </c>
      <c r="W75" s="1">
        <v>29.346</v>
      </c>
      <c r="X75" s="1">
        <v>25.791</v>
      </c>
      <c r="Y75" s="1">
        <v>19.936</v>
      </c>
      <c r="Z75" s="1">
        <v>13.763</v>
      </c>
      <c r="AA75" s="6">
        <f t="shared" si="3"/>
        <v>25.237666666666666</v>
      </c>
    </row>
    <row r="76" spans="1:27" x14ac:dyDescent="0.25">
      <c r="A76" s="4">
        <v>1974</v>
      </c>
      <c r="B76" s="1">
        <v>0.254</v>
      </c>
      <c r="C76" s="1">
        <v>0.436</v>
      </c>
      <c r="D76" s="1">
        <v>2.3540000000000001</v>
      </c>
      <c r="E76" s="1">
        <v>0.36299999999999999</v>
      </c>
      <c r="F76" s="1">
        <v>5.62</v>
      </c>
      <c r="G76" s="1">
        <v>15.957000000000001</v>
      </c>
      <c r="H76" s="1">
        <v>329.17099999999999</v>
      </c>
      <c r="I76" s="1">
        <v>86.048000000000002</v>
      </c>
      <c r="J76" s="1">
        <v>4.22</v>
      </c>
      <c r="K76" s="1">
        <v>9.7940000000000005</v>
      </c>
      <c r="L76" s="1">
        <v>0</v>
      </c>
      <c r="M76" s="1">
        <v>5.4989999999999997</v>
      </c>
      <c r="N76" s="5">
        <f t="shared" si="2"/>
        <v>459.71600000000001</v>
      </c>
      <c r="O76" s="1">
        <v>14.036</v>
      </c>
      <c r="P76" s="1">
        <v>15.345000000000001</v>
      </c>
      <c r="Q76" s="1">
        <v>24.082000000000001</v>
      </c>
      <c r="R76" s="1">
        <v>30.437000000000001</v>
      </c>
      <c r="S76" s="1">
        <v>32.281999999999996</v>
      </c>
      <c r="T76" s="1">
        <v>33.264000000000003</v>
      </c>
      <c r="U76" s="1">
        <v>30.053999999999998</v>
      </c>
      <c r="V76" s="1">
        <v>30.045000000000002</v>
      </c>
      <c r="W76" s="1">
        <v>30.154</v>
      </c>
      <c r="X76" s="1">
        <v>26.2</v>
      </c>
      <c r="Y76" s="1">
        <v>19.963000000000001</v>
      </c>
      <c r="Z76" s="1">
        <v>14.464</v>
      </c>
      <c r="AA76" s="6">
        <f t="shared" si="3"/>
        <v>25.02716666666667</v>
      </c>
    </row>
    <row r="77" spans="1:27" x14ac:dyDescent="0.25">
      <c r="A77" s="4">
        <v>1975</v>
      </c>
      <c r="B77" s="1">
        <v>15.561999999999999</v>
      </c>
      <c r="C77" s="1">
        <v>5.1630000000000003</v>
      </c>
      <c r="D77" s="1">
        <v>7.2530000000000001</v>
      </c>
      <c r="E77" s="1">
        <v>0.254</v>
      </c>
      <c r="F77" s="1">
        <v>0.501</v>
      </c>
      <c r="G77" s="1">
        <v>69.784999999999997</v>
      </c>
      <c r="H77" s="1">
        <v>347.43099999999998</v>
      </c>
      <c r="I77" s="1">
        <v>247.066</v>
      </c>
      <c r="J77" s="1">
        <v>221.00200000000001</v>
      </c>
      <c r="K77" s="1">
        <v>26.283999999999999</v>
      </c>
      <c r="L77" s="1">
        <v>0</v>
      </c>
      <c r="M77" s="1">
        <v>0.16300000000000001</v>
      </c>
      <c r="N77" s="5">
        <f t="shared" si="2"/>
        <v>940.46400000000006</v>
      </c>
      <c r="O77" s="1">
        <v>13.526999999999999</v>
      </c>
      <c r="P77" s="1">
        <v>15.891</v>
      </c>
      <c r="Q77" s="1">
        <v>22.390999999999998</v>
      </c>
      <c r="R77" s="1">
        <v>29.437000000000001</v>
      </c>
      <c r="S77" s="1">
        <v>33.817999999999998</v>
      </c>
      <c r="T77" s="1">
        <v>32.155000000000001</v>
      </c>
      <c r="U77" s="1">
        <v>29.844999999999999</v>
      </c>
      <c r="V77" s="1">
        <v>29.082000000000001</v>
      </c>
      <c r="W77" s="1">
        <v>27.527000000000001</v>
      </c>
      <c r="X77" s="1">
        <v>26.445</v>
      </c>
      <c r="Y77" s="1">
        <v>19.155000000000001</v>
      </c>
      <c r="Z77" s="1">
        <v>15.864000000000001</v>
      </c>
      <c r="AA77" s="6">
        <f t="shared" si="3"/>
        <v>24.594750000000001</v>
      </c>
    </row>
    <row r="78" spans="1:27" x14ac:dyDescent="0.25">
      <c r="A78" s="4">
        <v>1976</v>
      </c>
      <c r="B78" s="1">
        <v>1.5549999999999999</v>
      </c>
      <c r="C78" s="1">
        <v>17.126999999999999</v>
      </c>
      <c r="D78" s="1">
        <v>7.7809999999999997</v>
      </c>
      <c r="E78" s="1">
        <v>5.6449999999999996</v>
      </c>
      <c r="F78" s="1">
        <v>52.006999999999998</v>
      </c>
      <c r="G78" s="1">
        <v>51.765000000000001</v>
      </c>
      <c r="H78" s="1">
        <v>317.46600000000001</v>
      </c>
      <c r="I78" s="1">
        <v>337.673</v>
      </c>
      <c r="J78" s="1">
        <v>70.19</v>
      </c>
      <c r="K78" s="1">
        <v>1.762</v>
      </c>
      <c r="L78" s="1">
        <v>0.10100000000000001</v>
      </c>
      <c r="M78" s="1">
        <v>0.84499999999999997</v>
      </c>
      <c r="N78" s="5">
        <f t="shared" si="2"/>
        <v>863.91700000000003</v>
      </c>
      <c r="O78" s="1">
        <v>15.255000000000001</v>
      </c>
      <c r="P78" s="1">
        <v>17.21</v>
      </c>
      <c r="Q78" s="1">
        <v>21.809000000000001</v>
      </c>
      <c r="R78" s="1">
        <v>27.818000000000001</v>
      </c>
      <c r="S78" s="1">
        <v>31.91</v>
      </c>
      <c r="T78" s="1">
        <v>31.709</v>
      </c>
      <c r="U78" s="1">
        <v>30.963000000000001</v>
      </c>
      <c r="V78" s="1">
        <v>28.027000000000001</v>
      </c>
      <c r="W78" s="1">
        <v>28.763999999999999</v>
      </c>
      <c r="X78" s="1">
        <v>26.800999999999998</v>
      </c>
      <c r="Y78" s="1">
        <v>21.055</v>
      </c>
      <c r="Z78" s="1">
        <v>14.991</v>
      </c>
      <c r="AA78" s="6">
        <f t="shared" si="3"/>
        <v>24.692666666666664</v>
      </c>
    </row>
    <row r="79" spans="1:27" x14ac:dyDescent="0.25">
      <c r="A79" s="4">
        <v>1977</v>
      </c>
      <c r="B79" s="1">
        <v>24.928000000000001</v>
      </c>
      <c r="C79" s="1">
        <v>0.65500000000000003</v>
      </c>
      <c r="D79" s="1">
        <v>0</v>
      </c>
      <c r="E79" s="1">
        <v>30.562999999999999</v>
      </c>
      <c r="F79" s="1">
        <v>26.971</v>
      </c>
      <c r="G79" s="1">
        <v>71.481999999999999</v>
      </c>
      <c r="H79" s="1">
        <v>374.13900000000001</v>
      </c>
      <c r="I79" s="1">
        <v>82.54</v>
      </c>
      <c r="J79" s="1">
        <v>113.303</v>
      </c>
      <c r="K79" s="1">
        <v>17.164000000000001</v>
      </c>
      <c r="L79" s="1">
        <v>0.36299999999999999</v>
      </c>
      <c r="M79" s="1">
        <v>8.3439999999999994</v>
      </c>
      <c r="N79" s="5">
        <f t="shared" si="2"/>
        <v>750.45200000000011</v>
      </c>
      <c r="O79" s="1">
        <v>13.91</v>
      </c>
      <c r="P79" s="1">
        <v>16.899999999999999</v>
      </c>
      <c r="Q79" s="1">
        <v>24.064</v>
      </c>
      <c r="R79" s="1">
        <v>27.882000000000001</v>
      </c>
      <c r="S79" s="1">
        <v>30.364000000000001</v>
      </c>
      <c r="T79" s="1">
        <v>31.763000000000002</v>
      </c>
      <c r="U79" s="1">
        <v>28.9</v>
      </c>
      <c r="V79" s="1">
        <v>29.344999999999999</v>
      </c>
      <c r="W79" s="1">
        <v>27.654</v>
      </c>
      <c r="X79" s="1">
        <v>26.353999999999999</v>
      </c>
      <c r="Y79" s="1">
        <v>22.146000000000001</v>
      </c>
      <c r="Z79" s="1">
        <v>17.545000000000002</v>
      </c>
      <c r="AA79" s="6">
        <f t="shared" si="3"/>
        <v>24.735583333333338</v>
      </c>
    </row>
    <row r="80" spans="1:27" x14ac:dyDescent="0.25">
      <c r="A80" s="4">
        <v>1978</v>
      </c>
      <c r="B80" s="1">
        <v>0.36399999999999999</v>
      </c>
      <c r="C80" s="1">
        <v>18.527000000000001</v>
      </c>
      <c r="D80" s="1">
        <v>14.053000000000001</v>
      </c>
      <c r="E80" s="1">
        <v>9.0280000000000005</v>
      </c>
      <c r="F80" s="1">
        <v>0.19900000000000001</v>
      </c>
      <c r="G80" s="1">
        <v>74.566000000000003</v>
      </c>
      <c r="H80" s="1">
        <v>245.828</v>
      </c>
      <c r="I80" s="1">
        <v>313.18200000000002</v>
      </c>
      <c r="J80" s="1">
        <v>175.91200000000001</v>
      </c>
      <c r="K80" s="1">
        <v>3.5999999999999997E-2</v>
      </c>
      <c r="L80" s="1">
        <v>0.82899999999999996</v>
      </c>
      <c r="M80" s="1">
        <v>1.4370000000000001</v>
      </c>
      <c r="N80" s="5">
        <f t="shared" si="2"/>
        <v>853.96100000000001</v>
      </c>
      <c r="O80" s="1">
        <v>13.654</v>
      </c>
      <c r="P80" s="1">
        <v>15.281000000000001</v>
      </c>
      <c r="Q80" s="1">
        <v>20.591000000000001</v>
      </c>
      <c r="R80" s="1">
        <v>28.145</v>
      </c>
      <c r="S80" s="1">
        <v>35.200000000000003</v>
      </c>
      <c r="T80" s="1">
        <v>33.246000000000002</v>
      </c>
      <c r="U80" s="1">
        <v>29.274000000000001</v>
      </c>
      <c r="V80" s="1">
        <v>28.709</v>
      </c>
      <c r="W80" s="1">
        <v>28.327000000000002</v>
      </c>
      <c r="X80" s="1">
        <v>26.218</v>
      </c>
      <c r="Y80" s="1">
        <v>20.81</v>
      </c>
      <c r="Z80" s="1">
        <v>15.537000000000001</v>
      </c>
      <c r="AA80" s="6">
        <f t="shared" si="3"/>
        <v>24.582666666666668</v>
      </c>
    </row>
    <row r="81" spans="1:27" x14ac:dyDescent="0.25">
      <c r="A81" s="4">
        <v>1979</v>
      </c>
      <c r="B81" s="1">
        <v>13.462</v>
      </c>
      <c r="C81" s="1">
        <v>34.61</v>
      </c>
      <c r="D81" s="1">
        <v>14.426</v>
      </c>
      <c r="E81" s="1">
        <v>3.79</v>
      </c>
      <c r="F81" s="1">
        <v>13.637</v>
      </c>
      <c r="G81" s="1">
        <v>61.33</v>
      </c>
      <c r="H81" s="1">
        <v>110.456</v>
      </c>
      <c r="I81" s="1">
        <v>54.258000000000003</v>
      </c>
      <c r="J81" s="1">
        <v>41.232999999999997</v>
      </c>
      <c r="K81" s="1">
        <v>2.7650000000000001</v>
      </c>
      <c r="L81" s="1">
        <v>1.1819999999999999</v>
      </c>
      <c r="M81" s="1">
        <v>4.7640000000000002</v>
      </c>
      <c r="N81" s="5">
        <f t="shared" si="2"/>
        <v>355.91300000000001</v>
      </c>
      <c r="O81" s="1">
        <v>14.763999999999999</v>
      </c>
      <c r="P81" s="1">
        <v>16.036000000000001</v>
      </c>
      <c r="Q81" s="1">
        <v>20.690999999999999</v>
      </c>
      <c r="R81" s="1">
        <v>29.346</v>
      </c>
      <c r="S81" s="1">
        <v>30.498999999999999</v>
      </c>
      <c r="T81" s="1">
        <v>33.408999999999999</v>
      </c>
      <c r="U81" s="1">
        <v>30.654</v>
      </c>
      <c r="V81" s="1">
        <v>29.981000000000002</v>
      </c>
      <c r="W81" s="1">
        <v>28.736999999999998</v>
      </c>
      <c r="X81" s="1">
        <v>27.126999999999999</v>
      </c>
      <c r="Y81" s="1">
        <v>22.236000000000001</v>
      </c>
      <c r="Z81" s="1">
        <v>16.754999999999999</v>
      </c>
      <c r="AA81" s="6">
        <f t="shared" si="3"/>
        <v>25.01958333333333</v>
      </c>
    </row>
    <row r="82" spans="1:27" x14ac:dyDescent="0.25">
      <c r="A82" s="4">
        <v>1980</v>
      </c>
      <c r="B82" s="1">
        <v>3.8450000000000002</v>
      </c>
      <c r="C82" s="1">
        <v>6.3090000000000002</v>
      </c>
      <c r="D82" s="1">
        <v>16.071000000000002</v>
      </c>
      <c r="E82" s="1">
        <v>1.0089999999999999</v>
      </c>
      <c r="F82" s="1">
        <v>8.5820000000000007</v>
      </c>
      <c r="G82" s="1">
        <v>56.372999999999998</v>
      </c>
      <c r="H82" s="1">
        <v>339.69600000000003</v>
      </c>
      <c r="I82" s="1">
        <v>107.877</v>
      </c>
      <c r="J82" s="1">
        <v>52.680999999999997</v>
      </c>
      <c r="K82" s="1">
        <v>4.8540000000000001</v>
      </c>
      <c r="L82" s="1">
        <v>3.754</v>
      </c>
      <c r="M82" s="1">
        <v>5.0090000000000003</v>
      </c>
      <c r="N82" s="5">
        <f t="shared" si="2"/>
        <v>606.06000000000006</v>
      </c>
      <c r="O82" s="1">
        <v>14.417999999999999</v>
      </c>
      <c r="P82" s="1">
        <v>18.062999999999999</v>
      </c>
      <c r="Q82" s="1">
        <v>21.754999999999999</v>
      </c>
      <c r="R82" s="1">
        <v>30.927</v>
      </c>
      <c r="S82" s="1">
        <v>35.707999999999998</v>
      </c>
      <c r="T82" s="1">
        <v>32.945999999999998</v>
      </c>
      <c r="U82" s="1">
        <v>29.164000000000001</v>
      </c>
      <c r="V82" s="1">
        <v>29.408999999999999</v>
      </c>
      <c r="W82" s="1">
        <v>28.908999999999999</v>
      </c>
      <c r="X82" s="1">
        <v>27</v>
      </c>
      <c r="Y82" s="1">
        <v>20.709</v>
      </c>
      <c r="Z82" s="1">
        <v>16</v>
      </c>
      <c r="AA82" s="6">
        <f t="shared" si="3"/>
        <v>25.417333333333332</v>
      </c>
    </row>
    <row r="83" spans="1:27" x14ac:dyDescent="0.25">
      <c r="A83" s="4">
        <v>1981</v>
      </c>
      <c r="B83" s="1">
        <v>25.640999999999998</v>
      </c>
      <c r="C83" s="1">
        <v>11.952999999999999</v>
      </c>
      <c r="D83" s="1">
        <v>9.5909999999999993</v>
      </c>
      <c r="E83" s="1">
        <v>0</v>
      </c>
      <c r="F83" s="1">
        <v>4.51</v>
      </c>
      <c r="G83" s="1">
        <v>123.08</v>
      </c>
      <c r="H83" s="1">
        <v>178.46299999999999</v>
      </c>
      <c r="I83" s="1">
        <v>58.22</v>
      </c>
      <c r="J83" s="1">
        <v>53.673999999999999</v>
      </c>
      <c r="K83" s="1">
        <v>0.96299999999999997</v>
      </c>
      <c r="L83" s="1">
        <v>53.515000000000001</v>
      </c>
      <c r="M83" s="1">
        <v>9.69</v>
      </c>
      <c r="N83" s="5">
        <f t="shared" si="2"/>
        <v>529.30000000000007</v>
      </c>
      <c r="O83" s="1">
        <v>14.808999999999999</v>
      </c>
      <c r="P83" s="1">
        <v>17.773</v>
      </c>
      <c r="Q83" s="1">
        <v>21.646000000000001</v>
      </c>
      <c r="R83" s="1">
        <v>29.263999999999999</v>
      </c>
      <c r="S83" s="1">
        <v>32.481999999999999</v>
      </c>
      <c r="T83" s="1">
        <v>34.009</v>
      </c>
      <c r="U83" s="1">
        <v>29.271999999999998</v>
      </c>
      <c r="V83" s="1">
        <v>29.600999999999999</v>
      </c>
      <c r="W83" s="1">
        <v>29.927</v>
      </c>
      <c r="X83" s="1">
        <v>26.154</v>
      </c>
      <c r="Y83" s="1">
        <v>19.792000000000002</v>
      </c>
      <c r="Z83" s="1">
        <v>15.654</v>
      </c>
      <c r="AA83" s="6">
        <f t="shared" si="3"/>
        <v>25.031916666666671</v>
      </c>
    </row>
    <row r="84" spans="1:27" x14ac:dyDescent="0.25">
      <c r="A84" s="4">
        <v>1982</v>
      </c>
      <c r="B84" s="1">
        <v>14.837</v>
      </c>
      <c r="C84" s="1">
        <v>6.0449999999999999</v>
      </c>
      <c r="D84" s="1">
        <v>35.332000000000001</v>
      </c>
      <c r="E84" s="1">
        <v>43.253999999999998</v>
      </c>
      <c r="F84" s="1">
        <v>58.246000000000002</v>
      </c>
      <c r="G84" s="1">
        <v>57.634999999999998</v>
      </c>
      <c r="H84" s="1">
        <v>223</v>
      </c>
      <c r="I84" s="1">
        <v>225.804</v>
      </c>
      <c r="J84" s="1">
        <v>0.93600000000000005</v>
      </c>
      <c r="K84" s="1">
        <v>14.538</v>
      </c>
      <c r="L84" s="1">
        <v>8.6289999999999996</v>
      </c>
      <c r="M84" s="1">
        <v>6.819</v>
      </c>
      <c r="N84" s="5">
        <f t="shared" si="2"/>
        <v>695.07500000000005</v>
      </c>
      <c r="O84" s="1">
        <v>14.782</v>
      </c>
      <c r="P84" s="1">
        <v>15.773</v>
      </c>
      <c r="Q84" s="1">
        <v>19.954000000000001</v>
      </c>
      <c r="R84" s="1">
        <v>26.954999999999998</v>
      </c>
      <c r="S84" s="1">
        <v>29.181000000000001</v>
      </c>
      <c r="T84" s="1">
        <v>32.991</v>
      </c>
      <c r="U84" s="1">
        <v>32.036000000000001</v>
      </c>
      <c r="V84" s="1">
        <v>29.1</v>
      </c>
      <c r="W84" s="1">
        <v>29.591000000000001</v>
      </c>
      <c r="X84" s="1">
        <v>26.773</v>
      </c>
      <c r="Y84" s="1">
        <v>21.192</v>
      </c>
      <c r="Z84" s="1">
        <v>16.399999999999999</v>
      </c>
      <c r="AA84" s="6">
        <f t="shared" si="3"/>
        <v>24.560666666666666</v>
      </c>
    </row>
    <row r="85" spans="1:27" x14ac:dyDescent="0.25">
      <c r="A85" s="4">
        <v>1983</v>
      </c>
      <c r="B85" s="1">
        <v>36.859000000000002</v>
      </c>
      <c r="C85" s="1">
        <v>16.516999999999999</v>
      </c>
      <c r="D85" s="1">
        <v>7.6719999999999997</v>
      </c>
      <c r="E85" s="1">
        <v>34.338000000000001</v>
      </c>
      <c r="F85" s="1">
        <v>54.741</v>
      </c>
      <c r="G85" s="1">
        <v>41.984000000000002</v>
      </c>
      <c r="H85" s="1">
        <v>233.80699999999999</v>
      </c>
      <c r="I85" s="1">
        <v>197.393</v>
      </c>
      <c r="J85" s="1">
        <v>105.75</v>
      </c>
      <c r="K85" s="1">
        <v>17.384</v>
      </c>
      <c r="L85" s="1">
        <v>0</v>
      </c>
      <c r="M85" s="1">
        <v>4.1639999999999997</v>
      </c>
      <c r="N85" s="5">
        <f t="shared" si="2"/>
        <v>750.60900000000004</v>
      </c>
      <c r="O85" s="1">
        <v>13.645</v>
      </c>
      <c r="P85" s="1">
        <v>16.027000000000001</v>
      </c>
      <c r="Q85" s="1">
        <v>21.754999999999999</v>
      </c>
      <c r="R85" s="1">
        <v>25.417999999999999</v>
      </c>
      <c r="S85" s="1">
        <v>30.271999999999998</v>
      </c>
      <c r="T85" s="1">
        <v>32.417999999999999</v>
      </c>
      <c r="U85" s="1">
        <v>30.346</v>
      </c>
      <c r="V85" s="1">
        <v>28.646000000000001</v>
      </c>
      <c r="W85" s="1">
        <v>29.263999999999999</v>
      </c>
      <c r="X85" s="1">
        <v>25.727</v>
      </c>
      <c r="Y85" s="1">
        <v>19.908000000000001</v>
      </c>
      <c r="Z85" s="1">
        <v>15.909000000000001</v>
      </c>
      <c r="AA85" s="6">
        <f t="shared" si="3"/>
        <v>24.111249999999998</v>
      </c>
    </row>
    <row r="86" spans="1:27" x14ac:dyDescent="0.25">
      <c r="A86" s="4">
        <v>1984</v>
      </c>
      <c r="B86" s="1">
        <v>0.628</v>
      </c>
      <c r="C86" s="1">
        <v>4.8620000000000001</v>
      </c>
      <c r="D86" s="1">
        <v>0.56399999999999995</v>
      </c>
      <c r="E86" s="1">
        <v>21.736999999999998</v>
      </c>
      <c r="F86" s="1">
        <v>2.2000000000000002</v>
      </c>
      <c r="G86" s="1">
        <v>21.675000000000001</v>
      </c>
      <c r="H86" s="1">
        <v>163.273</v>
      </c>
      <c r="I86" s="1">
        <v>290.53199999999998</v>
      </c>
      <c r="J86" s="1">
        <v>96.998999999999995</v>
      </c>
      <c r="K86" s="1">
        <v>0</v>
      </c>
      <c r="L86" s="1">
        <v>0</v>
      </c>
      <c r="M86" s="1">
        <v>1.145</v>
      </c>
      <c r="N86" s="5">
        <f t="shared" si="2"/>
        <v>603.61500000000001</v>
      </c>
      <c r="O86" s="1">
        <v>13.391</v>
      </c>
      <c r="P86" s="1">
        <v>15.045</v>
      </c>
      <c r="Q86" s="1">
        <v>24.327000000000002</v>
      </c>
      <c r="R86" s="1">
        <v>29.227</v>
      </c>
      <c r="S86" s="1">
        <v>34.890999999999998</v>
      </c>
      <c r="T86" s="1">
        <v>34.228000000000002</v>
      </c>
      <c r="U86" s="1">
        <v>29.908999999999999</v>
      </c>
      <c r="V86" s="1">
        <v>28.745000000000001</v>
      </c>
      <c r="W86" s="1">
        <v>27.736000000000001</v>
      </c>
      <c r="X86" s="1">
        <v>25.536000000000001</v>
      </c>
      <c r="Y86" s="1">
        <v>20.3</v>
      </c>
      <c r="Z86" s="1">
        <v>16.355</v>
      </c>
      <c r="AA86" s="6">
        <f t="shared" si="3"/>
        <v>24.974166666666665</v>
      </c>
    </row>
    <row r="87" spans="1:27" x14ac:dyDescent="0.25">
      <c r="A87" s="4">
        <v>1985</v>
      </c>
      <c r="B87" s="1">
        <v>0.78200000000000003</v>
      </c>
      <c r="C87" s="1">
        <v>0</v>
      </c>
      <c r="D87" s="1">
        <v>0.309</v>
      </c>
      <c r="E87" s="1">
        <v>14.491</v>
      </c>
      <c r="F87" s="1">
        <v>5.5750000000000002</v>
      </c>
      <c r="G87" s="1">
        <v>41.426000000000002</v>
      </c>
      <c r="H87" s="1">
        <v>391.74700000000001</v>
      </c>
      <c r="I87" s="1">
        <v>236.06399999999999</v>
      </c>
      <c r="J87" s="1">
        <v>53.546999999999997</v>
      </c>
      <c r="K87" s="1">
        <v>34.139000000000003</v>
      </c>
      <c r="L87" s="1">
        <v>0.18099999999999999</v>
      </c>
      <c r="M87" s="1">
        <v>18.972000000000001</v>
      </c>
      <c r="N87" s="5">
        <f t="shared" si="2"/>
        <v>797.23300000000006</v>
      </c>
      <c r="O87" s="1">
        <v>14.263999999999999</v>
      </c>
      <c r="P87" s="1">
        <v>17.681999999999999</v>
      </c>
      <c r="Q87" s="1">
        <v>24.646000000000001</v>
      </c>
      <c r="R87" s="1">
        <v>29.436</v>
      </c>
      <c r="S87" s="1">
        <v>33.664999999999999</v>
      </c>
      <c r="T87" s="1">
        <v>33.671999999999997</v>
      </c>
      <c r="U87" s="1">
        <v>29.527000000000001</v>
      </c>
      <c r="V87" s="1">
        <v>29.327999999999999</v>
      </c>
      <c r="W87" s="1">
        <v>28.745000000000001</v>
      </c>
      <c r="X87" s="1">
        <v>24.754000000000001</v>
      </c>
      <c r="Y87" s="1">
        <v>20.71</v>
      </c>
      <c r="Z87" s="1">
        <v>16.872</v>
      </c>
      <c r="AA87" s="6">
        <f t="shared" si="3"/>
        <v>25.275083333333331</v>
      </c>
    </row>
    <row r="88" spans="1:27" x14ac:dyDescent="0.25">
      <c r="A88" s="4">
        <v>1986</v>
      </c>
      <c r="B88" s="1">
        <v>17.89</v>
      </c>
      <c r="C88" s="1">
        <v>30.835000000000001</v>
      </c>
      <c r="D88" s="1">
        <v>7.3170000000000002</v>
      </c>
      <c r="E88" s="1">
        <v>4.6449999999999996</v>
      </c>
      <c r="F88" s="1">
        <v>19.202000000000002</v>
      </c>
      <c r="G88" s="1">
        <v>38.442999999999998</v>
      </c>
      <c r="H88" s="1">
        <v>74.13</v>
      </c>
      <c r="I88" s="1">
        <v>149.08500000000001</v>
      </c>
      <c r="J88" s="1">
        <v>61.954999999999998</v>
      </c>
      <c r="K88" s="1">
        <v>1.1739999999999999</v>
      </c>
      <c r="L88" s="1">
        <v>0</v>
      </c>
      <c r="M88" s="1">
        <v>17.408999999999999</v>
      </c>
      <c r="N88" s="5">
        <f t="shared" si="2"/>
        <v>422.08499999999998</v>
      </c>
      <c r="O88" s="1">
        <v>14.263999999999999</v>
      </c>
      <c r="P88" s="1">
        <v>16.172999999999998</v>
      </c>
      <c r="Q88" s="1">
        <v>22.553999999999998</v>
      </c>
      <c r="R88" s="1">
        <v>28.491</v>
      </c>
      <c r="S88" s="1">
        <v>30.463999999999999</v>
      </c>
      <c r="T88" s="1">
        <v>33.091999999999999</v>
      </c>
      <c r="U88" s="1">
        <v>29.972999999999999</v>
      </c>
      <c r="V88" s="1">
        <v>29.635999999999999</v>
      </c>
      <c r="W88" s="1">
        <v>28.983000000000001</v>
      </c>
      <c r="X88" s="1">
        <v>25.809000000000001</v>
      </c>
      <c r="Y88" s="1">
        <v>21.672000000000001</v>
      </c>
      <c r="Z88" s="1">
        <v>14.909000000000001</v>
      </c>
      <c r="AA88" s="6">
        <f t="shared" si="3"/>
        <v>24.668333333333337</v>
      </c>
    </row>
    <row r="89" spans="1:27" x14ac:dyDescent="0.25">
      <c r="A89" s="4">
        <v>1987</v>
      </c>
      <c r="B89" s="1">
        <v>21.545000000000002</v>
      </c>
      <c r="C89" s="1">
        <v>15.489000000000001</v>
      </c>
      <c r="D89" s="1">
        <v>12.407999999999999</v>
      </c>
      <c r="E89" s="1">
        <v>3.109</v>
      </c>
      <c r="F89" s="1">
        <v>42.356000000000002</v>
      </c>
      <c r="G89" s="1">
        <v>15.654</v>
      </c>
      <c r="H89" s="1">
        <v>43.709000000000003</v>
      </c>
      <c r="I89" s="1">
        <v>125.67700000000001</v>
      </c>
      <c r="J89" s="1">
        <v>18.082999999999998</v>
      </c>
      <c r="K89" s="1">
        <v>2.7170000000000001</v>
      </c>
      <c r="L89" s="1">
        <v>0</v>
      </c>
      <c r="M89" s="1">
        <v>5.2009999999999996</v>
      </c>
      <c r="N89" s="5">
        <f t="shared" si="2"/>
        <v>305.94799999999998</v>
      </c>
      <c r="O89" s="1">
        <v>15.071999999999999</v>
      </c>
      <c r="P89" s="1">
        <v>18.437000000000001</v>
      </c>
      <c r="Q89" s="1">
        <v>23.337</v>
      </c>
      <c r="R89" s="1">
        <v>29.454999999999998</v>
      </c>
      <c r="S89" s="1">
        <v>29.5</v>
      </c>
      <c r="T89" s="1">
        <v>34.545999999999999</v>
      </c>
      <c r="U89" s="1">
        <v>34.082000000000001</v>
      </c>
      <c r="V89" s="1">
        <v>30.782</v>
      </c>
      <c r="W89" s="1">
        <v>30.9</v>
      </c>
      <c r="X89" s="1">
        <v>27.7</v>
      </c>
      <c r="Y89" s="1">
        <v>21.172999999999998</v>
      </c>
      <c r="Z89" s="1">
        <v>16.117999999999999</v>
      </c>
      <c r="AA89" s="6">
        <f t="shared" si="3"/>
        <v>25.925166666666669</v>
      </c>
    </row>
    <row r="90" spans="1:27" x14ac:dyDescent="0.25">
      <c r="A90" s="4">
        <v>1988</v>
      </c>
      <c r="B90" s="1">
        <v>0.63700000000000001</v>
      </c>
      <c r="C90" s="1">
        <v>14.253</v>
      </c>
      <c r="D90" s="1">
        <v>29.806000000000001</v>
      </c>
      <c r="E90" s="1">
        <v>4.5270000000000001</v>
      </c>
      <c r="F90" s="1">
        <v>3.5369999999999999</v>
      </c>
      <c r="G90" s="1">
        <v>46.084000000000003</v>
      </c>
      <c r="H90" s="1">
        <v>224.029</v>
      </c>
      <c r="I90" s="1">
        <v>395.33100000000002</v>
      </c>
      <c r="J90" s="1">
        <v>128.18600000000001</v>
      </c>
      <c r="K90" s="1">
        <v>3.798</v>
      </c>
      <c r="L90" s="1">
        <v>0</v>
      </c>
      <c r="M90" s="1">
        <v>2.754</v>
      </c>
      <c r="N90" s="5">
        <f t="shared" si="2"/>
        <v>852.94200000000001</v>
      </c>
      <c r="O90" s="1">
        <v>15.901</v>
      </c>
      <c r="P90" s="1">
        <v>18.472999999999999</v>
      </c>
      <c r="Q90" s="1">
        <v>22.655000000000001</v>
      </c>
      <c r="R90" s="1">
        <v>30.009</v>
      </c>
      <c r="S90" s="1">
        <v>34.863999999999997</v>
      </c>
      <c r="T90" s="1">
        <v>32.817999999999998</v>
      </c>
      <c r="U90" s="1">
        <v>29.626999999999999</v>
      </c>
      <c r="V90" s="1">
        <v>28.355</v>
      </c>
      <c r="W90" s="1">
        <v>29.254999999999999</v>
      </c>
      <c r="X90" s="1">
        <v>26.117000000000001</v>
      </c>
      <c r="Y90" s="1">
        <v>20.972999999999999</v>
      </c>
      <c r="Z90" s="1">
        <v>16.454999999999998</v>
      </c>
      <c r="AA90" s="6">
        <f t="shared" si="3"/>
        <v>25.458499999999997</v>
      </c>
    </row>
    <row r="91" spans="1:27" x14ac:dyDescent="0.25">
      <c r="A91" s="4">
        <v>1989</v>
      </c>
      <c r="B91" s="1">
        <v>55.131</v>
      </c>
      <c r="C91" s="1">
        <v>2.972</v>
      </c>
      <c r="D91" s="1">
        <v>23.352</v>
      </c>
      <c r="E91" s="1">
        <v>0.14499999999999999</v>
      </c>
      <c r="F91" s="1">
        <v>2.7</v>
      </c>
      <c r="G91" s="1">
        <v>14.827</v>
      </c>
      <c r="H91" s="1">
        <v>56.070999999999998</v>
      </c>
      <c r="I91" s="1">
        <v>105.128</v>
      </c>
      <c r="J91" s="1">
        <v>86.114999999999995</v>
      </c>
      <c r="K91" s="1">
        <v>1.837</v>
      </c>
      <c r="L91" s="1">
        <v>11.737</v>
      </c>
      <c r="M91" s="1">
        <v>3.0539999999999998</v>
      </c>
      <c r="N91" s="5">
        <f t="shared" si="2"/>
        <v>363.06899999999996</v>
      </c>
      <c r="O91" s="1">
        <v>13.564</v>
      </c>
      <c r="P91" s="1">
        <v>16.273</v>
      </c>
      <c r="Q91" s="1">
        <v>22.209</v>
      </c>
      <c r="R91" s="1">
        <v>27.355</v>
      </c>
      <c r="S91" s="1">
        <v>33.01</v>
      </c>
      <c r="T91" s="1">
        <v>32.735999999999997</v>
      </c>
      <c r="U91" s="1">
        <v>31.271999999999998</v>
      </c>
      <c r="V91" s="1">
        <v>29.219000000000001</v>
      </c>
      <c r="W91" s="1">
        <v>28.853999999999999</v>
      </c>
      <c r="X91" s="1">
        <v>26.436</v>
      </c>
      <c r="Y91" s="1">
        <v>20.91</v>
      </c>
      <c r="Z91" s="1">
        <v>15.063000000000001</v>
      </c>
      <c r="AA91" s="6">
        <f t="shared" si="3"/>
        <v>24.741749999999996</v>
      </c>
    </row>
    <row r="92" spans="1:27" x14ac:dyDescent="0.25">
      <c r="A92" s="4">
        <v>1990</v>
      </c>
      <c r="B92" s="1">
        <v>0.18099999999999999</v>
      </c>
      <c r="C92" s="1">
        <v>31.062000000000001</v>
      </c>
      <c r="D92" s="1">
        <v>4.117</v>
      </c>
      <c r="E92" s="1">
        <v>3.4710000000000001</v>
      </c>
      <c r="F92" s="1">
        <v>33.543999999999997</v>
      </c>
      <c r="G92" s="1">
        <v>44.176000000000002</v>
      </c>
      <c r="H92" s="1">
        <v>138.22200000000001</v>
      </c>
      <c r="I92" s="1">
        <v>267.17399999999998</v>
      </c>
      <c r="J92" s="1">
        <v>198.09299999999999</v>
      </c>
      <c r="K92" s="1">
        <v>0.38200000000000001</v>
      </c>
      <c r="L92" s="1">
        <v>4.0810000000000004</v>
      </c>
      <c r="M92" s="1">
        <v>19.126999999999999</v>
      </c>
      <c r="N92" s="5">
        <f t="shared" si="2"/>
        <v>743.62999999999988</v>
      </c>
      <c r="O92" s="1">
        <v>16.363</v>
      </c>
      <c r="P92" s="1">
        <v>16.936</v>
      </c>
      <c r="Q92" s="1">
        <v>21.018999999999998</v>
      </c>
      <c r="R92" s="1">
        <v>28.181999999999999</v>
      </c>
      <c r="S92" s="1">
        <v>32.045999999999999</v>
      </c>
      <c r="T92" s="1">
        <v>34.072000000000003</v>
      </c>
      <c r="U92" s="1">
        <v>29.837</v>
      </c>
      <c r="V92" s="1">
        <v>29.318999999999999</v>
      </c>
      <c r="W92" s="1">
        <v>28.446000000000002</v>
      </c>
      <c r="X92" s="1">
        <v>25.382000000000001</v>
      </c>
      <c r="Y92" s="1">
        <v>21</v>
      </c>
      <c r="Z92" s="1">
        <v>16.245999999999999</v>
      </c>
      <c r="AA92" s="6">
        <f t="shared" si="3"/>
        <v>24.903999999999996</v>
      </c>
    </row>
    <row r="93" spans="1:27" x14ac:dyDescent="0.25">
      <c r="A93" s="4">
        <v>1991</v>
      </c>
      <c r="B93" s="1">
        <v>0</v>
      </c>
      <c r="C93" s="1">
        <v>34.444000000000003</v>
      </c>
      <c r="D93" s="1">
        <v>2.609</v>
      </c>
      <c r="E93" s="1">
        <v>4.2809999999999997</v>
      </c>
      <c r="F93" s="1">
        <v>31.009</v>
      </c>
      <c r="G93" s="1">
        <v>40.734999999999999</v>
      </c>
      <c r="H93" s="1">
        <v>84.192999999999998</v>
      </c>
      <c r="I93" s="1">
        <v>297.964</v>
      </c>
      <c r="J93" s="1">
        <v>74.248999999999995</v>
      </c>
      <c r="K93" s="1">
        <v>0.45400000000000001</v>
      </c>
      <c r="L93" s="1">
        <v>19.829999999999998</v>
      </c>
      <c r="M93" s="1">
        <v>18.346</v>
      </c>
      <c r="N93" s="5">
        <f t="shared" si="2"/>
        <v>608.11400000000003</v>
      </c>
      <c r="O93" s="1">
        <v>13.983000000000001</v>
      </c>
      <c r="P93" s="1">
        <v>17.536999999999999</v>
      </c>
      <c r="Q93" s="1">
        <v>22.446000000000002</v>
      </c>
      <c r="R93" s="1">
        <v>27.628</v>
      </c>
      <c r="S93" s="1">
        <v>32.637</v>
      </c>
      <c r="T93" s="1">
        <v>32.853999999999999</v>
      </c>
      <c r="U93" s="1">
        <v>32.854999999999997</v>
      </c>
      <c r="V93" s="1">
        <v>29.209</v>
      </c>
      <c r="W93" s="1">
        <v>29.4</v>
      </c>
      <c r="X93" s="1">
        <v>25.419</v>
      </c>
      <c r="Y93" s="1">
        <v>20.036000000000001</v>
      </c>
      <c r="Z93" s="1">
        <v>16.027000000000001</v>
      </c>
      <c r="AA93" s="6">
        <f t="shared" si="3"/>
        <v>25.00258333333333</v>
      </c>
    </row>
    <row r="94" spans="1:27" x14ac:dyDescent="0.25">
      <c r="A94" s="4">
        <v>1992</v>
      </c>
      <c r="B94" s="1">
        <v>16.472000000000001</v>
      </c>
      <c r="C94" s="1">
        <v>20.817</v>
      </c>
      <c r="D94" s="1">
        <v>0.34499999999999997</v>
      </c>
      <c r="E94" s="1">
        <v>6.0449999999999999</v>
      </c>
      <c r="F94" s="1">
        <v>4.1890000000000001</v>
      </c>
      <c r="G94" s="1">
        <v>7.7549999999999999</v>
      </c>
      <c r="H94" s="1">
        <v>79.804000000000002</v>
      </c>
      <c r="I94" s="1">
        <v>182.209</v>
      </c>
      <c r="J94" s="1">
        <v>84.768000000000001</v>
      </c>
      <c r="K94" s="1">
        <v>3.6459999999999999</v>
      </c>
      <c r="L94" s="1">
        <v>40.997</v>
      </c>
      <c r="M94" s="1">
        <v>0.14499999999999999</v>
      </c>
      <c r="N94" s="5">
        <f t="shared" si="2"/>
        <v>447.19200000000001</v>
      </c>
      <c r="O94" s="1">
        <v>15.127000000000001</v>
      </c>
      <c r="P94" s="1">
        <v>15.928000000000001</v>
      </c>
      <c r="Q94" s="1">
        <v>22.509</v>
      </c>
      <c r="R94" s="1">
        <v>28.047000000000001</v>
      </c>
      <c r="S94" s="1">
        <v>31.844999999999999</v>
      </c>
      <c r="T94" s="1">
        <v>34.61</v>
      </c>
      <c r="U94" s="1">
        <v>30.163</v>
      </c>
      <c r="V94" s="1">
        <v>28.908999999999999</v>
      </c>
      <c r="W94" s="1">
        <v>28.236000000000001</v>
      </c>
      <c r="X94" s="1">
        <v>25.782</v>
      </c>
      <c r="Y94" s="1">
        <v>19.908999999999999</v>
      </c>
      <c r="Z94" s="1">
        <v>16.981000000000002</v>
      </c>
      <c r="AA94" s="6">
        <f t="shared" si="3"/>
        <v>24.837166666666665</v>
      </c>
    </row>
    <row r="95" spans="1:27" x14ac:dyDescent="0.25">
      <c r="A95" s="4">
        <v>1993</v>
      </c>
      <c r="B95" s="1">
        <v>10.271000000000001</v>
      </c>
      <c r="C95" s="1">
        <v>6.8719999999999999</v>
      </c>
      <c r="D95" s="1">
        <v>5.3819999999999997</v>
      </c>
      <c r="E95" s="1">
        <v>6.0259999999999998</v>
      </c>
      <c r="F95" s="1">
        <v>11.39</v>
      </c>
      <c r="G95" s="1">
        <v>99.650999999999996</v>
      </c>
      <c r="H95" s="1">
        <v>303.66699999999997</v>
      </c>
      <c r="I95" s="1">
        <v>134.81800000000001</v>
      </c>
      <c r="J95" s="1">
        <v>170.84200000000001</v>
      </c>
      <c r="K95" s="1">
        <v>0.41799999999999998</v>
      </c>
      <c r="L95" s="1">
        <v>2.7E-2</v>
      </c>
      <c r="M95" s="1">
        <v>0</v>
      </c>
      <c r="N95" s="5">
        <f t="shared" si="2"/>
        <v>749.36400000000003</v>
      </c>
      <c r="O95" s="1">
        <v>14.509</v>
      </c>
      <c r="P95" s="1">
        <v>18.855</v>
      </c>
      <c r="Q95" s="1">
        <v>20.963999999999999</v>
      </c>
      <c r="R95" s="1">
        <v>28.472999999999999</v>
      </c>
      <c r="S95" s="1">
        <v>33.637</v>
      </c>
      <c r="T95" s="1">
        <v>33.691000000000003</v>
      </c>
      <c r="U95" s="1">
        <v>30.209</v>
      </c>
      <c r="V95" s="1">
        <v>30.227</v>
      </c>
      <c r="W95" s="1">
        <v>27.472000000000001</v>
      </c>
      <c r="X95" s="1">
        <v>25.635999999999999</v>
      </c>
      <c r="Y95" s="1">
        <v>21.201000000000001</v>
      </c>
      <c r="Z95" s="1">
        <v>15.672000000000001</v>
      </c>
      <c r="AA95" s="6">
        <f t="shared" si="3"/>
        <v>25.045500000000008</v>
      </c>
    </row>
    <row r="96" spans="1:27" x14ac:dyDescent="0.25">
      <c r="A96" s="4">
        <v>1994</v>
      </c>
      <c r="B96" s="1">
        <v>23.109000000000002</v>
      </c>
      <c r="C96" s="1">
        <v>4.0819999999999999</v>
      </c>
      <c r="D96" s="1">
        <v>12.182</v>
      </c>
      <c r="E96" s="1">
        <v>7.2629999999999999</v>
      </c>
      <c r="F96" s="1">
        <v>17.27</v>
      </c>
      <c r="G96" s="1">
        <v>41.701000000000001</v>
      </c>
      <c r="H96" s="1">
        <v>405.846</v>
      </c>
      <c r="I96" s="1">
        <v>213.37299999999999</v>
      </c>
      <c r="J96" s="1">
        <v>16.396000000000001</v>
      </c>
      <c r="K96" s="1">
        <v>0.254</v>
      </c>
      <c r="L96" s="1">
        <v>0</v>
      </c>
      <c r="M96" s="1">
        <v>1.726</v>
      </c>
      <c r="N96" s="5">
        <f t="shared" si="2"/>
        <v>743.202</v>
      </c>
      <c r="O96" s="1">
        <v>15.364000000000001</v>
      </c>
      <c r="P96" s="1">
        <v>16.818999999999999</v>
      </c>
      <c r="Q96" s="1">
        <v>23.954999999999998</v>
      </c>
      <c r="R96" s="1">
        <v>27.073</v>
      </c>
      <c r="S96" s="1">
        <v>33.146000000000001</v>
      </c>
      <c r="T96" s="1">
        <v>33.9</v>
      </c>
      <c r="U96" s="1">
        <v>29.536000000000001</v>
      </c>
      <c r="V96" s="1">
        <v>28.718</v>
      </c>
      <c r="W96" s="1">
        <v>28.527999999999999</v>
      </c>
      <c r="X96" s="1">
        <v>25.41</v>
      </c>
      <c r="Y96" s="1">
        <v>20.408999999999999</v>
      </c>
      <c r="Z96" s="1">
        <v>16.436</v>
      </c>
      <c r="AA96" s="6">
        <f t="shared" si="3"/>
        <v>24.941166666666664</v>
      </c>
    </row>
    <row r="97" spans="1:27" x14ac:dyDescent="0.25">
      <c r="A97" s="4">
        <v>1995</v>
      </c>
      <c r="B97" s="1">
        <v>47.506</v>
      </c>
      <c r="C97" s="1">
        <v>25.995999999999999</v>
      </c>
      <c r="D97" s="1">
        <v>21.835999999999999</v>
      </c>
      <c r="E97" s="1">
        <v>1.218</v>
      </c>
      <c r="F97" s="1">
        <v>0.19900000000000001</v>
      </c>
      <c r="G97" s="1">
        <v>24.907</v>
      </c>
      <c r="H97" s="1">
        <v>62.585000000000001</v>
      </c>
      <c r="I97" s="1">
        <v>472.54899999999998</v>
      </c>
      <c r="J97" s="1">
        <v>137.89400000000001</v>
      </c>
      <c r="K97" s="1">
        <v>1.165</v>
      </c>
      <c r="L97" s="1">
        <v>2.3540000000000001</v>
      </c>
      <c r="M97" s="1">
        <v>0.57299999999999995</v>
      </c>
      <c r="N97" s="5">
        <f t="shared" si="2"/>
        <v>798.78199999999993</v>
      </c>
      <c r="O97" s="1">
        <v>13.736000000000001</v>
      </c>
      <c r="P97" s="1">
        <v>17.245999999999999</v>
      </c>
      <c r="Q97" s="1">
        <v>21.446000000000002</v>
      </c>
      <c r="R97" s="1">
        <v>28.047000000000001</v>
      </c>
      <c r="S97" s="1">
        <v>33.735999999999997</v>
      </c>
      <c r="T97" s="1">
        <v>35.118000000000002</v>
      </c>
      <c r="U97" s="1">
        <v>31.446000000000002</v>
      </c>
      <c r="V97" s="1">
        <v>27.672999999999998</v>
      </c>
      <c r="W97" s="1">
        <v>28.853999999999999</v>
      </c>
      <c r="X97" s="1">
        <v>26.692</v>
      </c>
      <c r="Y97" s="1">
        <v>20.6</v>
      </c>
      <c r="Z97" s="1">
        <v>15.962999999999999</v>
      </c>
      <c r="AA97" s="6">
        <f t="shared" si="3"/>
        <v>25.046416666666669</v>
      </c>
    </row>
    <row r="98" spans="1:27" x14ac:dyDescent="0.25">
      <c r="A98" s="4">
        <v>1996</v>
      </c>
      <c r="B98" s="1">
        <v>6.218</v>
      </c>
      <c r="C98" s="1">
        <v>15.734999999999999</v>
      </c>
      <c r="D98" s="1">
        <v>3.8279999999999998</v>
      </c>
      <c r="E98" s="1">
        <v>0.95399999999999996</v>
      </c>
      <c r="F98" s="1">
        <v>11.43</v>
      </c>
      <c r="G98" s="1">
        <v>136.029</v>
      </c>
      <c r="H98" s="1">
        <v>157.191</v>
      </c>
      <c r="I98" s="1">
        <v>289.63799999999998</v>
      </c>
      <c r="J98" s="1">
        <v>102.621</v>
      </c>
      <c r="K98" s="1">
        <v>9.7460000000000004</v>
      </c>
      <c r="L98" s="1">
        <v>0</v>
      </c>
      <c r="M98" s="1">
        <v>0</v>
      </c>
      <c r="N98" s="5">
        <f t="shared" si="2"/>
        <v>733.38999999999987</v>
      </c>
      <c r="O98" s="1">
        <v>14.571999999999999</v>
      </c>
      <c r="P98" s="1">
        <v>17.363</v>
      </c>
      <c r="Q98" s="1">
        <v>23.645</v>
      </c>
      <c r="R98" s="1">
        <v>29.027000000000001</v>
      </c>
      <c r="S98" s="1">
        <v>32.317999999999998</v>
      </c>
      <c r="T98" s="1">
        <v>31.672999999999998</v>
      </c>
      <c r="U98" s="1">
        <v>30.773</v>
      </c>
      <c r="V98" s="1">
        <v>28.282</v>
      </c>
      <c r="W98" s="1">
        <v>28.463999999999999</v>
      </c>
      <c r="X98" s="1">
        <v>25.635999999999999</v>
      </c>
      <c r="Y98" s="1">
        <v>19.617999999999999</v>
      </c>
      <c r="Z98" s="1">
        <v>14.864000000000001</v>
      </c>
      <c r="AA98" s="6">
        <f t="shared" si="3"/>
        <v>24.686249999999998</v>
      </c>
    </row>
    <row r="99" spans="1:27" x14ac:dyDescent="0.25">
      <c r="A99" s="4">
        <v>1997</v>
      </c>
      <c r="B99" s="1">
        <v>7.5270000000000001</v>
      </c>
      <c r="C99" s="1">
        <v>2.0179999999999998</v>
      </c>
      <c r="D99" s="1">
        <v>6.4359999999999999</v>
      </c>
      <c r="E99" s="1">
        <v>33.18</v>
      </c>
      <c r="F99" s="1">
        <v>41.107999999999997</v>
      </c>
      <c r="G99" s="1">
        <v>105.745</v>
      </c>
      <c r="H99" s="1">
        <v>77.366</v>
      </c>
      <c r="I99" s="1">
        <v>195.125</v>
      </c>
      <c r="J99" s="1">
        <v>61.353999999999999</v>
      </c>
      <c r="K99" s="1">
        <v>29.2</v>
      </c>
      <c r="L99" s="1">
        <v>25.821999999999999</v>
      </c>
      <c r="M99" s="1">
        <v>9.5459999999999994</v>
      </c>
      <c r="N99" s="5">
        <f t="shared" si="2"/>
        <v>594.42700000000013</v>
      </c>
      <c r="O99" s="1">
        <v>13.263999999999999</v>
      </c>
      <c r="P99" s="1">
        <v>16.5</v>
      </c>
      <c r="Q99" s="1">
        <v>22.036999999999999</v>
      </c>
      <c r="R99" s="1">
        <v>26.827999999999999</v>
      </c>
      <c r="S99" s="1">
        <v>30.382999999999999</v>
      </c>
      <c r="T99" s="1">
        <v>31.190999999999999</v>
      </c>
      <c r="U99" s="1">
        <v>30.963999999999999</v>
      </c>
      <c r="V99" s="1">
        <v>28.771999999999998</v>
      </c>
      <c r="W99" s="1">
        <v>28.945</v>
      </c>
      <c r="X99" s="1">
        <v>23.972999999999999</v>
      </c>
      <c r="Y99" s="1">
        <v>19.492000000000001</v>
      </c>
      <c r="Z99" s="1">
        <v>13.273</v>
      </c>
      <c r="AA99" s="6">
        <f t="shared" si="3"/>
        <v>23.801833333333335</v>
      </c>
    </row>
    <row r="100" spans="1:27" x14ac:dyDescent="0.25">
      <c r="A100" s="4">
        <v>1998</v>
      </c>
      <c r="B100" s="1">
        <v>0</v>
      </c>
      <c r="C100" s="1">
        <v>20.018999999999998</v>
      </c>
      <c r="D100" s="1">
        <v>17.498999999999999</v>
      </c>
      <c r="E100" s="1">
        <v>5.4740000000000002</v>
      </c>
      <c r="F100" s="1">
        <v>9.5180000000000007</v>
      </c>
      <c r="G100" s="1">
        <v>81.744</v>
      </c>
      <c r="H100" s="1">
        <v>137.83699999999999</v>
      </c>
      <c r="I100" s="1">
        <v>189.91</v>
      </c>
      <c r="J100" s="1">
        <v>192.55099999999999</v>
      </c>
      <c r="K100" s="1">
        <v>27.510999999999999</v>
      </c>
      <c r="L100" s="1">
        <v>26.893999999999998</v>
      </c>
      <c r="M100" s="1">
        <v>0.82699999999999996</v>
      </c>
      <c r="N100" s="5">
        <f t="shared" si="2"/>
        <v>709.78399999999988</v>
      </c>
      <c r="O100" s="1">
        <v>13.69</v>
      </c>
      <c r="P100" s="1">
        <v>17.091000000000001</v>
      </c>
      <c r="Q100" s="1">
        <v>20.736000000000001</v>
      </c>
      <c r="R100" s="1">
        <v>29.135999999999999</v>
      </c>
      <c r="S100" s="1">
        <v>33.609000000000002</v>
      </c>
      <c r="T100" s="1">
        <v>32.991</v>
      </c>
      <c r="U100" s="1">
        <v>30.646000000000001</v>
      </c>
      <c r="V100" s="1">
        <v>29.109000000000002</v>
      </c>
      <c r="W100" s="1">
        <v>29.155000000000001</v>
      </c>
      <c r="X100" s="1">
        <v>26.172999999999998</v>
      </c>
      <c r="Y100" s="1">
        <v>20.81</v>
      </c>
      <c r="Z100" s="1">
        <v>15.327999999999999</v>
      </c>
      <c r="AA100" s="6">
        <f t="shared" si="3"/>
        <v>24.872833333333332</v>
      </c>
    </row>
    <row r="101" spans="1:27" x14ac:dyDescent="0.25">
      <c r="A101" s="4">
        <v>1999</v>
      </c>
      <c r="B101" s="1">
        <v>40.07</v>
      </c>
      <c r="C101" s="1">
        <v>2.0110000000000001</v>
      </c>
      <c r="D101" s="1">
        <v>0.36399999999999999</v>
      </c>
      <c r="E101" s="1">
        <v>0</v>
      </c>
      <c r="F101" s="1">
        <v>12.663</v>
      </c>
      <c r="G101" s="1">
        <v>49.933</v>
      </c>
      <c r="H101" s="1">
        <v>101.66200000000001</v>
      </c>
      <c r="I101" s="1">
        <v>68.13</v>
      </c>
      <c r="J101" s="1">
        <v>57.250999999999998</v>
      </c>
      <c r="K101" s="1">
        <v>12.157</v>
      </c>
      <c r="L101" s="1">
        <v>0</v>
      </c>
      <c r="M101" s="1">
        <v>0</v>
      </c>
      <c r="N101" s="5">
        <f t="shared" si="2"/>
        <v>344.24099999999993</v>
      </c>
      <c r="O101" s="1">
        <v>13.573</v>
      </c>
      <c r="P101" s="1">
        <v>17.463999999999999</v>
      </c>
      <c r="Q101" s="1">
        <v>23.709</v>
      </c>
      <c r="R101" s="1">
        <v>30.417999999999999</v>
      </c>
      <c r="S101" s="1">
        <v>33.201000000000001</v>
      </c>
      <c r="T101" s="1">
        <v>32.781999999999996</v>
      </c>
      <c r="U101" s="1">
        <v>31.417999999999999</v>
      </c>
      <c r="V101" s="1">
        <v>30.2</v>
      </c>
      <c r="W101" s="1">
        <v>29.154</v>
      </c>
      <c r="X101" s="1">
        <v>26.309000000000001</v>
      </c>
      <c r="Y101" s="1">
        <v>21.273</v>
      </c>
      <c r="Z101" s="1">
        <v>15.763</v>
      </c>
      <c r="AA101" s="6">
        <f t="shared" si="3"/>
        <v>25.438666666666666</v>
      </c>
    </row>
    <row r="102" spans="1:27" x14ac:dyDescent="0.25">
      <c r="A102" s="4">
        <v>2000</v>
      </c>
      <c r="B102" s="1">
        <v>22.398</v>
      </c>
      <c r="C102" s="1">
        <v>42.015999999999998</v>
      </c>
      <c r="D102" s="1">
        <v>12.58</v>
      </c>
      <c r="E102" s="1">
        <v>0.69099999999999995</v>
      </c>
      <c r="F102" s="1">
        <v>12.074</v>
      </c>
      <c r="G102" s="1">
        <v>80.69</v>
      </c>
      <c r="H102" s="1">
        <v>272.23399999999998</v>
      </c>
      <c r="I102" s="1">
        <v>125.49299999999999</v>
      </c>
      <c r="J102" s="1">
        <v>20.492000000000001</v>
      </c>
      <c r="K102" s="1">
        <v>0</v>
      </c>
      <c r="L102" s="1">
        <v>2.6440000000000001</v>
      </c>
      <c r="M102" s="1">
        <v>21.908000000000001</v>
      </c>
      <c r="N102" s="5">
        <f t="shared" si="2"/>
        <v>613.21999999999991</v>
      </c>
      <c r="O102" s="1">
        <v>14.282</v>
      </c>
      <c r="P102" s="1">
        <v>15.526999999999999</v>
      </c>
      <c r="Q102" s="1">
        <v>22.254000000000001</v>
      </c>
      <c r="R102" s="1">
        <v>30.545999999999999</v>
      </c>
      <c r="S102" s="1">
        <v>34.027999999999999</v>
      </c>
      <c r="T102" s="1">
        <v>31.818000000000001</v>
      </c>
      <c r="U102" s="1">
        <v>29.664000000000001</v>
      </c>
      <c r="V102" s="1">
        <v>29.626999999999999</v>
      </c>
      <c r="W102" s="1">
        <v>29.228000000000002</v>
      </c>
      <c r="X102" s="1">
        <v>26.591000000000001</v>
      </c>
      <c r="Y102" s="1">
        <v>21.591000000000001</v>
      </c>
      <c r="Z102" s="1">
        <v>16.082000000000001</v>
      </c>
      <c r="AA102" s="6">
        <f t="shared" si="3"/>
        <v>25.10316666666667</v>
      </c>
    </row>
    <row r="103" spans="1:27" x14ac:dyDescent="0.25">
      <c r="A103" s="4">
        <v>2001</v>
      </c>
      <c r="B103" s="1">
        <v>9.5079999999999991</v>
      </c>
      <c r="C103" s="1">
        <v>10.536</v>
      </c>
      <c r="D103" s="1">
        <v>3.645</v>
      </c>
      <c r="E103" s="1">
        <v>25.055</v>
      </c>
      <c r="F103" s="1">
        <v>57.247999999999998</v>
      </c>
      <c r="G103" s="1">
        <v>84.748999999999995</v>
      </c>
      <c r="H103" s="1">
        <v>131.64500000000001</v>
      </c>
      <c r="I103" s="1">
        <v>221.571</v>
      </c>
      <c r="J103" s="1">
        <v>35.808999999999997</v>
      </c>
      <c r="K103" s="1">
        <v>3.4380000000000002</v>
      </c>
      <c r="L103" s="1">
        <v>0</v>
      </c>
      <c r="M103" s="1">
        <v>0</v>
      </c>
      <c r="N103" s="5">
        <f t="shared" si="2"/>
        <v>583.20399999999995</v>
      </c>
      <c r="O103" s="1">
        <v>13.481999999999999</v>
      </c>
      <c r="P103" s="1">
        <v>17.664000000000001</v>
      </c>
      <c r="Q103" s="1">
        <v>22.927</v>
      </c>
      <c r="R103" s="1">
        <v>28.736000000000001</v>
      </c>
      <c r="S103" s="1">
        <v>32.308999999999997</v>
      </c>
      <c r="T103" s="1">
        <v>30.908999999999999</v>
      </c>
      <c r="U103" s="1">
        <v>30.617999999999999</v>
      </c>
      <c r="V103" s="1">
        <v>30.181999999999999</v>
      </c>
      <c r="W103" s="1">
        <v>29.818000000000001</v>
      </c>
      <c r="X103" s="1">
        <v>27.2</v>
      </c>
      <c r="Y103" s="1">
        <v>21.228000000000002</v>
      </c>
      <c r="Z103" s="1">
        <v>16.454000000000001</v>
      </c>
      <c r="AA103" s="6">
        <f t="shared" si="3"/>
        <v>25.12725</v>
      </c>
    </row>
    <row r="104" spans="1:27" x14ac:dyDescent="0.25">
      <c r="A104" s="4">
        <v>2002</v>
      </c>
      <c r="B104" s="1">
        <v>12.935</v>
      </c>
      <c r="C104" s="1">
        <v>12.026999999999999</v>
      </c>
      <c r="D104" s="1">
        <v>1.899</v>
      </c>
      <c r="E104" s="1">
        <v>0.90900000000000003</v>
      </c>
      <c r="F104" s="1">
        <v>2.6360000000000001</v>
      </c>
      <c r="G104" s="1">
        <v>33.036999999999999</v>
      </c>
      <c r="H104" s="1">
        <v>13.052</v>
      </c>
      <c r="I104" s="1">
        <v>118.931</v>
      </c>
      <c r="J104" s="1">
        <v>142.816</v>
      </c>
      <c r="K104" s="1">
        <v>0.46300000000000002</v>
      </c>
      <c r="L104" s="1">
        <v>0.63600000000000001</v>
      </c>
      <c r="M104" s="1">
        <v>10.208</v>
      </c>
      <c r="N104" s="5">
        <f t="shared" si="2"/>
        <v>349.54900000000004</v>
      </c>
      <c r="O104" s="1">
        <v>14.554</v>
      </c>
      <c r="P104" s="1">
        <v>16.882000000000001</v>
      </c>
      <c r="Q104" s="1">
        <v>23.364000000000001</v>
      </c>
      <c r="R104" s="1">
        <v>30.428000000000001</v>
      </c>
      <c r="S104" s="1">
        <v>33.627000000000002</v>
      </c>
      <c r="T104" s="1">
        <v>33.155000000000001</v>
      </c>
      <c r="U104" s="1">
        <v>32.237000000000002</v>
      </c>
      <c r="V104" s="1">
        <v>30.135999999999999</v>
      </c>
      <c r="W104" s="1">
        <v>27.509</v>
      </c>
      <c r="X104" s="1">
        <v>26.507999999999999</v>
      </c>
      <c r="Y104" s="1">
        <v>21.027000000000001</v>
      </c>
      <c r="Z104" s="1">
        <v>16.463000000000001</v>
      </c>
      <c r="AA104" s="6">
        <f t="shared" si="3"/>
        <v>25.490833333333331</v>
      </c>
    </row>
  </sheetData>
  <mergeCells count="3">
    <mergeCell ref="O1:AA1"/>
    <mergeCell ref="B1:N1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5" sqref="U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2018-03-11T13:12:37Z</dcterms:modified>
</cp:coreProperties>
</file>